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SSUM\Massum_2018\Rezultati\"/>
    </mc:Choice>
  </mc:AlternateContent>
  <xr:revisionPtr revIDLastSave="0" documentId="13_ncr:1_{83E5E3FD-8323-467D-8D26-24812C6BD821}" xr6:coauthVersionLast="31" xr6:coauthVersionMax="31" xr10:uidLastSave="{00000000-0000-0000-0000-000000000000}"/>
  <bookViews>
    <workbookView xWindow="0" yWindow="0" windowWidth="16170" windowHeight="6075" firstSheet="11" activeTab="15" xr2:uid="{00000000-000D-0000-FFFF-FFFF00000000}"/>
  </bookViews>
  <sheets>
    <sheet name="Интервју на македонски" sheetId="1" r:id="rId1"/>
    <sheet name="Маркетинг план" sheetId="2" r:id="rId2"/>
    <sheet name="Драмска претстава" sheetId="3" r:id="rId3"/>
    <sheet name=" Филм и реклама" sheetId="4" r:id="rId4"/>
    <sheet name="Бенд и соло" sheetId="5" r:id="rId5"/>
    <sheet name="Модна ревија" sheetId="6" r:id="rId6"/>
    <sheet name="Спорт" sheetId="7" r:id="rId7"/>
    <sheet name="Штанд" sheetId="8" r:id="rId8"/>
    <sheet name="Кариерно портфолио" sheetId="9" r:id="rId9"/>
    <sheet name="Веб страна" sheetId="10" r:id="rId10"/>
    <sheet name="Поетска творба" sheetId="11" r:id="rId11"/>
    <sheet name="Јавно говорење" sheetId="12" r:id="rId12"/>
    <sheet name="Фотографија" sheetId="13" r:id="rId13"/>
    <sheet name="Постер" sheetId="14" r:id="rId14"/>
    <sheet name="Резултати албански јазик" sheetId="15" r:id="rId15"/>
    <sheet name="Интервју англиски јазик" sheetId="16" r:id="rId16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3" l="1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W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G3" i="9"/>
</calcChain>
</file>

<file path=xl/sharedStrings.xml><?xml version="1.0" encoding="utf-8"?>
<sst xmlns="http://schemas.openxmlformats.org/spreadsheetml/2006/main" count="1402" uniqueCount="897">
  <si>
    <t>Ученик</t>
  </si>
  <si>
    <t>Училиште</t>
  </si>
  <si>
    <t>Град</t>
  </si>
  <si>
    <t>Михаела Атанасовска</t>
  </si>
  <si>
    <t>ДМБУЦ „Илија Николовски - Луј“</t>
  </si>
  <si>
    <t>Скопје</t>
  </si>
  <si>
    <t>Стефанија Ристова</t>
  </si>
  <si>
    <t>СОУ „Коста Сусинов“</t>
  </si>
  <si>
    <t>Радовиш</t>
  </si>
  <si>
    <t>Ивана Вичентиевиќ</t>
  </si>
  <si>
    <t>СОУ „Богданци“</t>
  </si>
  <si>
    <t>Богданци</t>
  </si>
  <si>
    <t>Бојан Трајковски</t>
  </si>
  <si>
    <t>ОЕМУЦ „Св. Наум Охридски“</t>
  </si>
  <si>
    <t>Охрид</t>
  </si>
  <si>
    <t>Христина Нунеска</t>
  </si>
  <si>
    <t>СОУ „Кузман Јосифовски Питу“</t>
  </si>
  <si>
    <t>Прилеп</t>
  </si>
  <si>
    <t>Марио Спасеновски</t>
  </si>
  <si>
    <t>СЕПУГС „Васил Антевски Дрен“</t>
  </si>
  <si>
    <t>Ранг</t>
  </si>
  <si>
    <t>ИНТЕРВЈУ ЗА РАБОТА НА МАКЕДОНСКИ ЈАЗИК</t>
  </si>
  <si>
    <t>Најдобар маркетинг план</t>
  </si>
  <si>
    <t xml:space="preserve"> Поени </t>
  </si>
  <si>
    <t>СОУ Никола Карев Струмица</t>
  </si>
  <si>
    <t>ДСУ Кузман Јосифовски Питу Прилеп</t>
  </si>
  <si>
    <t>СУГС Шаип Јусуф Скопје</t>
  </si>
  <si>
    <t xml:space="preserve">СОТУ Ѓорѓи Наумов Битола </t>
  </si>
  <si>
    <t>ОСУ Јовче Тесличков Велес</t>
  </si>
  <si>
    <t>ЕПУГС Васил Антевски Дрен Скопје</t>
  </si>
  <si>
    <t>СОУ Јане Сандански Струмица</t>
  </si>
  <si>
    <t>ДСУ Димитар Влахов Струмица</t>
  </si>
  <si>
    <t>ССОС Димитрија Чуповски Велес</t>
  </si>
  <si>
    <t xml:space="preserve">ДСУ Нико Нестор Струга </t>
  </si>
  <si>
    <t>ДСУ Кирил и Методиј Неготино</t>
  </si>
  <si>
    <t>СЕОУ Гостивар Гостивар</t>
  </si>
  <si>
    <t>СОУ Богданци Богданци</t>
  </si>
  <si>
    <t>ДСУ Перо Наков Куманово</t>
  </si>
  <si>
    <t>ОЕМУЦ Свети Наум Охридски Охрид</t>
  </si>
  <si>
    <t>СОУ  Добри Даскалов Кавадарци</t>
  </si>
  <si>
    <t>ДСУ Јосиф Јосифовски Гевгелија</t>
  </si>
  <si>
    <t>ДСУ Киро Спанџов Брко Кавадарци</t>
  </si>
  <si>
    <t>СМУГС Панче Караѓозов Скопје</t>
  </si>
  <si>
    <t>СОУ Коста Сусинов Радовош</t>
  </si>
  <si>
    <t>СОУ Методи Митевски Брицо Делчево</t>
  </si>
  <si>
    <t xml:space="preserve">СЕТУГС Михајло Пупин Скопје </t>
  </si>
  <si>
    <t xml:space="preserve">СУГС "Шаип Јусуф" </t>
  </si>
  <si>
    <t xml:space="preserve">СОУ "Ѓорче Петров" </t>
  </si>
  <si>
    <t xml:space="preserve">СОУ "Гоце Делчев" </t>
  </si>
  <si>
    <t xml:space="preserve">СОУ "Јосиф Јосифовски" </t>
  </si>
  <si>
    <t xml:space="preserve">СЕПУГС "Васил Антевси - Дрен" </t>
  </si>
  <si>
    <t>Крива Паланка</t>
  </si>
  <si>
    <t>Валандово</t>
  </si>
  <si>
    <t>Гевгелија</t>
  </si>
  <si>
    <t>НАЈДОБРА ДРАМСКА ПРЕТСТАВА</t>
  </si>
  <si>
    <t xml:space="preserve"> </t>
  </si>
  <si>
    <t>Наслов</t>
  </si>
  <si>
    <t>Правопис</t>
  </si>
  <si>
    <t>Изгубено детство</t>
  </si>
  <si>
    <t>Лажно пријателство</t>
  </si>
  <si>
    <t>Тркало на животот</t>
  </si>
  <si>
    <t>Дали твојата шега е сеуште смешна?</t>
  </si>
  <si>
    <t>Исчезнат</t>
  </si>
  <si>
    <t>Социјални мрежи</t>
  </si>
  <si>
    <t>Нашата кариера</t>
  </si>
  <si>
    <t xml:space="preserve">Јане Сандански - </t>
  </si>
  <si>
    <t xml:space="preserve"> Lost &amp; found</t>
  </si>
  <si>
    <t>Коста Сусинов</t>
  </si>
  <si>
    <t xml:space="preserve">Гошо Викентиев </t>
  </si>
  <si>
    <t xml:space="preserve"> Димитар Влахов </t>
  </si>
  <si>
    <t xml:space="preserve">Коста Сусинов </t>
  </si>
  <si>
    <t xml:space="preserve">Димитар Влахов </t>
  </si>
  <si>
    <t xml:space="preserve">Михајло Пупин </t>
  </si>
  <si>
    <t xml:space="preserve"> On line love</t>
  </si>
  <si>
    <t xml:space="preserve"> Коста Сусинов </t>
  </si>
  <si>
    <t xml:space="preserve"> Никола Карев </t>
  </si>
  <si>
    <t xml:space="preserve"> Кузман Јосифовски-Питу</t>
  </si>
  <si>
    <t xml:space="preserve">             Најдобар филм</t>
  </si>
  <si>
    <t xml:space="preserve"> Проблемите на младите од руралната средина</t>
  </si>
  <si>
    <t>Јане Сандански</t>
  </si>
  <si>
    <t xml:space="preserve"> Моќта на зборовите</t>
  </si>
  <si>
    <t xml:space="preserve"> Алкохолизам</t>
  </si>
  <si>
    <t>Кузман Јосифовски-Питу</t>
  </si>
  <si>
    <t xml:space="preserve">Добри Даскалов </t>
  </si>
  <si>
    <t xml:space="preserve"> Депресија</t>
  </si>
  <si>
    <t xml:space="preserve"> Гошо Викентиев </t>
  </si>
  <si>
    <t xml:space="preserve"> Отворена комуникација</t>
  </si>
  <si>
    <t xml:space="preserve">Јовче Тесличков </t>
  </si>
  <si>
    <t xml:space="preserve"> Who are you?</t>
  </si>
  <si>
    <t>Наум Охридски</t>
  </si>
  <si>
    <t xml:space="preserve"> Зависност од модерната технологија</t>
  </si>
  <si>
    <t xml:space="preserve"> Јане Сандански</t>
  </si>
  <si>
    <t xml:space="preserve"> Судир</t>
  </si>
  <si>
    <t>Михајло Пупин</t>
  </si>
  <si>
    <t>Реклама за училиштето</t>
  </si>
  <si>
    <t xml:space="preserve">Ванчо Пентошески </t>
  </si>
  <si>
    <t xml:space="preserve">        Најдобра реклама</t>
  </si>
  <si>
    <t>Освоено место</t>
  </si>
  <si>
    <t>Ментор</t>
  </si>
  <si>
    <t>Соло изведувач</t>
  </si>
  <si>
    <t>Бенд</t>
  </si>
  <si>
    <t>Бодови</t>
  </si>
  <si>
    <t>СЕПУГС “Васил Антевски - Дрен“</t>
  </si>
  <si>
    <t>Кристијан Стојановски</t>
  </si>
  <si>
    <t>Емилија Трајковска</t>
  </si>
  <si>
    <t>/</t>
  </si>
  <si>
    <t>Ангела Илиева</t>
  </si>
  <si>
    <t>СУГС “Димитар Влахов“</t>
  </si>
  <si>
    <t>Струмица</t>
  </si>
  <si>
    <t>Илија Даов</t>
  </si>
  <si>
    <t>Славица Ангелова</t>
  </si>
  <si>
    <t>Викторија Дукова</t>
  </si>
  <si>
    <t>СМУГС “Д-р Панче Караѓозов“</t>
  </si>
  <si>
    <t>Лидија Пшенко</t>
  </si>
  <si>
    <t>Вера Петкова и</t>
  </si>
  <si>
    <t>Менче Стојановска</t>
  </si>
  <si>
    <t>Ангел Јунтев</t>
  </si>
  <si>
    <t>СОУ “Перо Наков“</t>
  </si>
  <si>
    <t>Куманово</t>
  </si>
  <si>
    <t>Бојан Трајчев</t>
  </si>
  <si>
    <t>Јован Цветковиќ</t>
  </si>
  <si>
    <t>Кристина Терзиева</t>
  </si>
  <si>
    <t>СОУ “Коста Сусинов“</t>
  </si>
  <si>
    <t>Рушка Евтимова</t>
  </si>
  <si>
    <t>Јусуф Амушев</t>
  </si>
  <si>
    <t>Адријан Ѓоргиев</t>
  </si>
  <si>
    <t>Илче Младеновски</t>
  </si>
  <si>
    <t>Наташа Осман</t>
  </si>
  <si>
    <t>СОУ “Јосиф Јосифовски“</t>
  </si>
  <si>
    <t>Илија Атанасов</t>
  </si>
  <si>
    <t>Ангелина Несторова</t>
  </si>
  <si>
    <t>ОСТУ “Гостивар“</t>
  </si>
  <si>
    <t>Гостивар</t>
  </si>
  <si>
    <t>Софјанка Серафимоска</t>
  </si>
  <si>
    <t>Мухамед Рамадани</t>
  </si>
  <si>
    <t>СОУ “Ѓорче Петров“</t>
  </si>
  <si>
    <t>Елизабета Ташковска</t>
  </si>
  <si>
    <t>Лиле Стојановска</t>
  </si>
  <si>
    <t>Анастасија Јовановска</t>
  </si>
  <si>
    <t>Анита Ташурова</t>
  </si>
  <si>
    <t>Јована Јованоска</t>
  </si>
  <si>
    <t>Ванеса Митовска</t>
  </si>
  <si>
    <t>Ивона Трпчевска</t>
  </si>
  <si>
    <t>Александра Иванова</t>
  </si>
  <si>
    <t>Весна Спасова</t>
  </si>
  <si>
    <t>ССОУ “Киро Бурназ“</t>
  </si>
  <si>
    <t>Биљана Тодоровска</t>
  </si>
  <si>
    <t>Оливер Јакимовски</t>
  </si>
  <si>
    <t>СЕТУГС “Михајло Пупин“</t>
  </si>
  <si>
    <t>Јасмина Беличанска</t>
  </si>
  <si>
    <t>Антонио Спасовски</t>
  </si>
  <si>
    <t>ССОУ “Моша Пијаде“</t>
  </si>
  <si>
    <t>Тетово</t>
  </si>
  <si>
    <t>Бурим Даути</t>
  </si>
  <si>
    <t>Беса Сали</t>
  </si>
  <si>
    <t>СОТУ “Ѓорѓи Наумов“</t>
  </si>
  <si>
    <t>Битола</t>
  </si>
  <si>
    <t>Цана Наумовска</t>
  </si>
  <si>
    <t>Горан Стефановски</t>
  </si>
  <si>
    <t>СЕОУ “Гостивар“</t>
  </si>
  <si>
    <t>Кузман Маркоски</t>
  </si>
  <si>
    <t>Севџул Пини</t>
  </si>
  <si>
    <t>СОУ “Гоце Делчев“</t>
  </si>
  <si>
    <t>Младен Костадинов</t>
  </si>
  <si>
    <t>ДМБУЦ “Илија Николовски-Луј“</t>
  </si>
  <si>
    <t>Драгана Бенедети</t>
  </si>
  <si>
    <t>Марина Стојановска</t>
  </si>
  <si>
    <t>СМУГС “Д-р. Панче Караѓозов“</t>
  </si>
  <si>
    <t>СУГС “Браќа Миладиновци“</t>
  </si>
  <si>
    <t>Миле Наумовски</t>
  </si>
  <si>
    <t>СОУ “Богданци“</t>
  </si>
  <si>
    <t>Бранко Сапламаев</t>
  </si>
  <si>
    <t>ССОУ “Димитрије Чуповски“</t>
  </si>
  <si>
    <t>Велес</t>
  </si>
  <si>
    <t>Љубинка Ртоска</t>
  </si>
  <si>
    <t>СОУ “Јане Сандански“</t>
  </si>
  <si>
    <t>СЕПУГС “Васил Антевски – Дрен“</t>
  </si>
  <si>
    <t>СОУ “Ристе Ристески – Ричко“</t>
  </si>
  <si>
    <t>СОУ “Наум Наумовски - Борче“</t>
  </si>
  <si>
    <t>Крушево</t>
  </si>
  <si>
    <t>Пеце Христоски</t>
  </si>
  <si>
    <t>СОУ “Гошо Викентиев“</t>
  </si>
  <si>
    <t>Кочани</t>
  </si>
  <si>
    <t>Тоше Филипов</t>
  </si>
  <si>
    <t>НАЈДОБАР СОЛО ИЗВЕДУВАЧ</t>
  </si>
  <si>
    <t xml:space="preserve">                         НАЈДОБАР БЕНД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</si>
  <si>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</si>
  <si>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Ментор:</t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</si>
  <si>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</si>
  <si>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СОУ „Нико Нестор“ - Струга</t>
  </si>
  <si>
    <t>Славица Негриеска</t>
  </si>
  <si>
    <t>Shpresa Qyra</t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</si>
  <si>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</si>
  <si>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Мелита Чаушоска</t>
  </si>
  <si>
    <t>Милена Н. Мусовска</t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</si>
  <si>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</si>
  <si>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Олгица Цонева</t>
  </si>
  <si>
    <t>Зоран Петков</t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</si>
  <si>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</si>
  <si>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Елена Савевска</t>
  </si>
  <si>
    <t>Драгана Цветковска</t>
  </si>
  <si>
    <t>Маргарита Димитровска</t>
  </si>
  <si>
    <t>Р. Бр.</t>
  </si>
  <si>
    <t>Ментори</t>
  </si>
  <si>
    <t xml:space="preserve">СЕОУ “Гостивар” -Гостивар </t>
  </si>
  <si>
    <t xml:space="preserve">Елизабета Наумческа </t>
  </si>
  <si>
    <t xml:space="preserve">СУГС„ ШАИП ЈУСУФ“ Скопје  </t>
  </si>
  <si>
    <t xml:space="preserve">СУГС ,,Димитар Влахов”- Скопје </t>
  </si>
  <si>
    <t xml:space="preserve">СОУ „Никола Карев“ - Струмица </t>
  </si>
  <si>
    <r>
      <t>6.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</si>
  <si>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СОУУД ”Димитар Влахов” - Струмица</t>
  </si>
  <si>
    <t xml:space="preserve">Ментор: </t>
  </si>
  <si>
    <t>Билјана Бајрактарова</t>
  </si>
  <si>
    <t>Јасмина Цамбулева</t>
  </si>
  <si>
    <t>Љупка Галаска Василев</t>
  </si>
  <si>
    <r>
      <t>7.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</si>
  <si>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 xml:space="preserve">СОУ  „Кузман Јосифовски Питу“ - Прилеп  </t>
  </si>
  <si>
    <t>Елена Димоска</t>
  </si>
  <si>
    <r>
      <t>8.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</si>
  <si>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СОУ „Јане Сандански“ - Струмица</t>
  </si>
  <si>
    <t>Василка Хаџи-Котарева</t>
  </si>
  <si>
    <t>Драгица Стамболиска</t>
  </si>
  <si>
    <r>
      <t>9.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</si>
  <si>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 xml:space="preserve">ССОУ ,,Киро Бурназ’’ –-Kуманово   </t>
  </si>
  <si>
    <t>Радмила Талевскa</t>
  </si>
  <si>
    <r>
      <t>10.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</si>
  <si>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 xml:space="preserve">СЕПУГС „Васил Антевски Дрен“ - Скопје </t>
  </si>
  <si>
    <t xml:space="preserve">Теодора Вучкова </t>
  </si>
  <si>
    <r>
      <t>11.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</si>
  <si>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 xml:space="preserve">СОУ „Богданци“ Богданци  </t>
  </si>
  <si>
    <t>Весна Ристевска</t>
  </si>
  <si>
    <t>Војо Бошначки</t>
  </si>
  <si>
    <r>
      <t>12.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</si>
  <si>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 xml:space="preserve">СОУ Јосиф Јосифовски“ - Гевгелија </t>
  </si>
  <si>
    <t xml:space="preserve">Ментор: Жаклина Атанасова </t>
  </si>
  <si>
    <t>Даниела Џишева</t>
  </si>
  <si>
    <r>
      <t>13.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</si>
  <si>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 xml:space="preserve">СОУ  „Методи Митевски Брицо “ - Делчево </t>
  </si>
  <si>
    <t>Ментор:Бранка Андонова</t>
  </si>
  <si>
    <r>
      <t>14.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</si>
  <si>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СОУ „Димитар Мирасчиев“ - Штип</t>
  </si>
  <si>
    <t>Катица Костова</t>
  </si>
  <si>
    <r>
      <t>15.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</si>
  <si>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ССОУ „ Јовче Тесличков“ -Велес</t>
  </si>
  <si>
    <t>Сандра Пановска</t>
  </si>
  <si>
    <r>
      <t>16.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</si>
  <si>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СОУ Гимназија „Добри Даскалов”</t>
  </si>
  <si>
    <r>
      <t xml:space="preserve"> - Кавадарци </t>
    </r>
    <r>
      <rPr>
        <sz val="12"/>
        <color theme="1"/>
        <rFont val="Times New Roman"/>
        <family val="1"/>
      </rPr>
      <t xml:space="preserve"> </t>
    </r>
  </si>
  <si>
    <t>Јасминка Ризова</t>
  </si>
  <si>
    <r>
      <t>17.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</si>
  <si>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 xml:space="preserve">СОТУ „Ѓорѓи Наумов“ - Битола  </t>
  </si>
  <si>
    <r>
      <t>18.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</si>
  <si>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 xml:space="preserve">ОУТУ„Ванчо Питошески“ - Охрид </t>
  </si>
  <si>
    <t>Перчо Божиновски</t>
  </si>
  <si>
    <r>
      <t>19.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</si>
  <si>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ССОУ „Моша Пијаде“</t>
  </si>
  <si>
    <t xml:space="preserve"> – Тетово</t>
  </si>
  <si>
    <t>Катица Тасеска</t>
  </si>
  <si>
    <t>Светлана Михајловска</t>
  </si>
  <si>
    <t>Вјолца Абдиу</t>
  </si>
  <si>
    <r>
      <t>20.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</si>
  <si>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 xml:space="preserve">СОУ „ Перо Наков“ - Kуманово  </t>
  </si>
  <si>
    <t>Марина Радевска</t>
  </si>
  <si>
    <t>Бјондина Абдуљи</t>
  </si>
  <si>
    <r>
      <t>21.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</si>
  <si>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ОСУ “Ацо Русковски“</t>
  </si>
  <si>
    <t>- Берово</t>
  </si>
  <si>
    <t>Александра Царовска</t>
  </si>
  <si>
    <t xml:space="preserve">Фимка Ружинска </t>
  </si>
  <si>
    <t>Слободан Пандов</t>
  </si>
  <si>
    <t>Гоце Џалевски</t>
  </si>
  <si>
    <t xml:space="preserve">       НАЈДОБРА МОДНА РЕВИЈА</t>
  </si>
  <si>
    <t>НАЈДОБАР ПИНГ-ПОНГАР</t>
  </si>
  <si>
    <t>Рамондо Јашар</t>
  </si>
  <si>
    <t>СУГС Шаип Јусуф</t>
  </si>
  <si>
    <t>Никола Стоменов</t>
  </si>
  <si>
    <t>СОУ Јосиф Јосифовски</t>
  </si>
  <si>
    <t>Антонио Пецов</t>
  </si>
  <si>
    <t>СОУ Ѓошо Викентиев</t>
  </si>
  <si>
    <t>НАЈДОБРА ПИНГ-ПОНГАРКА</t>
  </si>
  <si>
    <t>Катерина Даова</t>
  </si>
  <si>
    <t>СОУ Коста Сусинов</t>
  </si>
  <si>
    <t>Маре Николова</t>
  </si>
  <si>
    <t>Благица Ристеска</t>
  </si>
  <si>
    <t>СОУ Наум Наумовски - Борче</t>
  </si>
  <si>
    <t>НАЈДОБРА ЕКИПА ВО БАСКЕТ</t>
  </si>
  <si>
    <t>СОУТУ Ванчо Питошески</t>
  </si>
  <si>
    <t>ССОУ Димитрија Чуповски</t>
  </si>
  <si>
    <t>СОУ Нико Нестор</t>
  </si>
  <si>
    <t>Струга</t>
  </si>
  <si>
    <t>НАЈДОБРА ЕКИПА ВО СЕРВА</t>
  </si>
  <si>
    <t>ОУТУ Ванчо Питошески</t>
  </si>
  <si>
    <t>СОУ Ристе Ристески - Ричко</t>
  </si>
  <si>
    <t>СОУ Никола Карев</t>
  </si>
  <si>
    <t>бр. на штанд</t>
  </si>
  <si>
    <t>ОЦУ „Ацо Русковски“</t>
  </si>
  <si>
    <t>Берово</t>
  </si>
  <si>
    <t>III</t>
  </si>
  <si>
    <t>СОУ „Перо Наков“</t>
  </si>
  <si>
    <t>СЕОУ „Гостивар“</t>
  </si>
  <si>
    <t>Јовче Тесличков</t>
  </si>
  <si>
    <t>ОСТУ „Гостивар„</t>
  </si>
  <si>
    <t>ОУТУ „Ванчо Питошески“</t>
  </si>
  <si>
    <t>II</t>
  </si>
  <si>
    <t>СОУ „Гоце Делчев“</t>
  </si>
  <si>
    <t>СУГС „Браќа Миладиновци“</t>
  </si>
  <si>
    <t>СУГС „Димитар Влахов“</t>
  </si>
  <si>
    <t>СОУ „Методија Митевски Брицо“</t>
  </si>
  <si>
    <t>Делчево</t>
  </si>
  <si>
    <t>СОУ „Нико Нестор“</t>
  </si>
  <si>
    <t>СОУ„Јосиф Јосифовски“</t>
  </si>
  <si>
    <t>СОУ „Ристе Ристески“ - Ричко</t>
  </si>
  <si>
    <t>СОУ „Јане Сандански“</t>
  </si>
  <si>
    <t>ДМБУЦ „Илија Николовски Луј“</t>
  </si>
  <si>
    <t>СОУ „Гошо Викентиев“</t>
  </si>
  <si>
    <t>I</t>
  </si>
  <si>
    <t>СМУГС „Д-р Панче Караѓозов“</t>
  </si>
  <si>
    <t>Димитар Влахов</t>
  </si>
  <si>
    <t>ССОУ „Димитрија Чуповски“</t>
  </si>
  <si>
    <t>ССОУ „Киро Бурназ“</t>
  </si>
  <si>
    <t>СОУ „Никола Карев“</t>
  </si>
  <si>
    <t>СУГС „Шаип Јусуф“</t>
  </si>
  <si>
    <t>СЕТУ „Михајло Пупин“</t>
  </si>
  <si>
    <t>СОУ „Наум Наумовски Борче“</t>
  </si>
  <si>
    <t>НАЈДОБАР ШТАНД</t>
  </si>
  <si>
    <t>Училиште/град</t>
  </si>
  <si>
    <t>Meнтор</t>
  </si>
  <si>
    <t>Линк до портфолио:</t>
  </si>
  <si>
    <t>Судија 1</t>
  </si>
  <si>
    <t>Судија 2</t>
  </si>
  <si>
    <t>Судија 3</t>
  </si>
  <si>
    <t xml:space="preserve">Вкупно </t>
  </si>
  <si>
    <t>СОЕПТУ ,,Кузман Јосифоски-Питу" - Прилеп</t>
  </si>
  <si>
    <t>Јасминка Димовска и Цветанка Димоска</t>
  </si>
  <si>
    <t>https://nhristina543.wixsite.com/hristinanuneska</t>
  </si>
  <si>
    <t xml:space="preserve">I </t>
  </si>
  <si>
    <t xml:space="preserve">СОУ ,,Перо Наков" - Куманово </t>
  </si>
  <si>
    <t xml:space="preserve">Сунчица Богдановска Деспотовиќ </t>
  </si>
  <si>
    <t xml:space="preserve">https://magdalenapetrusevs.wixsite.com/mysite </t>
  </si>
  <si>
    <t>СОЕПТУ,, Кузман Јосифоски-Питу" - Прилеп</t>
  </si>
  <si>
    <t>Јасминка Димовска и Весна Дворчанец</t>
  </si>
  <si>
    <t xml:space="preserve">https://cvetanoskaviktorij.wixsite.com/lifeisbeautiful  </t>
  </si>
  <si>
    <t xml:space="preserve">СОУ ,,Јане Сандански" - Струмица </t>
  </si>
  <si>
    <t>Гордана Василева Вукашиновиќ и Катерина Милушева</t>
  </si>
  <si>
    <t xml:space="preserve">https://dejantrendovmk.wixsite.com/portfolio </t>
  </si>
  <si>
    <t xml:space="preserve">ОСУ ,,Јовче Тесличков" - Велес </t>
  </si>
  <si>
    <t>Македонка Миланова</t>
  </si>
  <si>
    <t>https://randovska.wixsite.com/mysite</t>
  </si>
  <si>
    <t xml:space="preserve">СОУ ,,Коста Сусинов" - Радовиш </t>
  </si>
  <si>
    <t>Наташа Спасевска</t>
  </si>
  <si>
    <t xml:space="preserve">https://zoricakoceva.wixsite.com/zoricakoceva </t>
  </si>
  <si>
    <t xml:space="preserve">ПСУ ,,САБА" - Скопје </t>
  </si>
  <si>
    <t>Сашко Соколов</t>
  </si>
  <si>
    <t xml:space="preserve">http://moviesgazer.com/MishoAngelovski/Portfolio/ </t>
  </si>
  <si>
    <t xml:space="preserve">СОУУД ,,Димитар Влахов" - Струмица </t>
  </si>
  <si>
    <t xml:space="preserve">https://elenatasheva.wordpress.com/ </t>
  </si>
  <si>
    <t xml:space="preserve">СЕТУГС ,,Михајло Пупин" - Скопје </t>
  </si>
  <si>
    <t xml:space="preserve">Суза Блажевска </t>
  </si>
  <si>
    <t xml:space="preserve">http://metinferati.000webhostapp.com/ </t>
  </si>
  <si>
    <t>СОУ ,,Св. Кирил и Методиј" - Неготино</t>
  </si>
  <si>
    <t>Велика Пушкинова и Снежана Трајкова</t>
  </si>
  <si>
    <t xml:space="preserve">https://vanetrajkov.000webhostapp.com/ </t>
  </si>
  <si>
    <t xml:space="preserve">https://martinaristevska.wixsite.com/website-rm </t>
  </si>
  <si>
    <t>Силвија Николовска</t>
  </si>
  <si>
    <t xml:space="preserve">http://aleksraj.000webhostapp.com/contact.html </t>
  </si>
  <si>
    <t xml:space="preserve">СОУ ,,Никола Карев" - Струмица </t>
  </si>
  <si>
    <t>http://www.filip.kuzmanov.ninja/</t>
  </si>
  <si>
    <t xml:space="preserve">https://joanatrajanova153.wixsite.com/mysite </t>
  </si>
  <si>
    <t xml:space="preserve">ССОУ ,,Моша Пијаде" - Тетово </t>
  </si>
  <si>
    <t xml:space="preserve">Емруш Исени </t>
  </si>
  <si>
    <t xml:space="preserve">https://shpresimbilalli.wixsite.com/shpresim </t>
  </si>
  <si>
    <t>https://edmondselmani2.wixsite.com/2018</t>
  </si>
  <si>
    <t xml:space="preserve">Радмила Андовска </t>
  </si>
  <si>
    <t xml:space="preserve">https://stefka229497.wixsite.com/sdavchevska </t>
  </si>
  <si>
    <t>КАРИЕРНО ПОРТФОЛИО</t>
  </si>
  <si>
    <t>Поени</t>
  </si>
  <si>
    <t>СОУ „Методи Митевски Брицо“,  Делчево</t>
  </si>
  <si>
    <t>СОУ "Коле Нехтенин"-Штип</t>
  </si>
  <si>
    <t>ОЕМУЦ "Св.Наум Охридски", Охрид</t>
  </si>
  <si>
    <t>СОТУ "Ѓорѓи Наумов", Битола</t>
  </si>
  <si>
    <t>ОСТУ Гостивар, Гостивар</t>
  </si>
  <si>
    <t>СОУУД Димитар Влахов, Струмица</t>
  </si>
  <si>
    <t>СОУ „Ристе Ристески - Ричко“, Прилеп</t>
  </si>
  <si>
    <t>СЕОУ Гостивар</t>
  </si>
  <si>
    <t>СЕТУГС „Михајло Пупин”, Скопје</t>
  </si>
  <si>
    <t>СОУ “Ѓорче Петров”, Крива Паланка</t>
  </si>
  <si>
    <t>ОСТУ Гостивар, Гостивар (MED)</t>
  </si>
  <si>
    <t>Критериуми</t>
  </si>
  <si>
    <t>СЕОУ Гостивар https://shmekgv.000webhostapp.com/</t>
  </si>
  <si>
    <t>СОУ „Св.Кирил и Методиј“ - Неготино</t>
  </si>
  <si>
    <r>
      <rPr>
        <b/>
        <sz val="11"/>
        <color indexed="8"/>
        <rFont val="Calibri"/>
        <family val="2"/>
      </rPr>
      <t>Функционалност (7.5 / 15)</t>
    </r>
    <r>
      <rPr>
        <sz val="11"/>
        <color theme="1"/>
        <rFont val="Calibri"/>
        <family val="2"/>
        <scheme val="minor"/>
      </rPr>
      <t xml:space="preserve">
-навигација
-линкови
</t>
    </r>
  </si>
  <si>
    <r>
      <rPr>
        <b/>
        <sz val="11"/>
        <color indexed="8"/>
        <rFont val="Calibri"/>
        <family val="2"/>
      </rPr>
      <t>Дизајн (7.5 / 30)</t>
    </r>
    <r>
      <rPr>
        <sz val="11"/>
        <color theme="1"/>
        <rFont val="Calibri"/>
        <family val="2"/>
        <scheme val="minor"/>
      </rPr>
      <t xml:space="preserve">
-графика
-естетика 
-хармонија на бои и букви
-интегративност
</t>
    </r>
  </si>
  <si>
    <r>
      <rPr>
        <b/>
        <sz val="11"/>
        <color indexed="8"/>
        <rFont val="Calibri"/>
        <family val="2"/>
      </rPr>
      <t>Содржина(6 / 25)</t>
    </r>
    <r>
      <rPr>
        <sz val="11"/>
        <color theme="1"/>
        <rFont val="Calibri"/>
        <family val="2"/>
        <scheme val="minor"/>
      </rPr>
      <t xml:space="preserve">
-квалитет
-одговара на производот/услугата која се промовира
-јазичен израз
-повеќе јазичност (македонски, англиски, албански и тн.)
</t>
    </r>
  </si>
  <si>
    <r>
      <rPr>
        <b/>
        <sz val="11"/>
        <color indexed="8"/>
        <rFont val="Calibri"/>
        <family val="2"/>
      </rPr>
      <t>Оригиналност(10 / 20)</t>
    </r>
    <r>
      <rPr>
        <sz val="11"/>
        <color theme="1"/>
        <rFont val="Calibri"/>
        <family val="2"/>
        <scheme val="minor"/>
      </rPr>
      <t xml:space="preserve">
-напредни решенија
-технологија(софтвер кој се користи)
</t>
    </r>
  </si>
  <si>
    <r>
      <rPr>
        <b/>
        <sz val="11"/>
        <color indexed="8"/>
        <rFont val="Calibri"/>
        <family val="2"/>
      </rPr>
      <t>Ефективност/професионализам (3 / 10)</t>
    </r>
    <r>
      <rPr>
        <sz val="11"/>
        <color theme="1"/>
        <rFont val="Calibri"/>
        <family val="2"/>
        <scheme val="minor"/>
      </rPr>
      <t xml:space="preserve">
-контакт информации
-авторство
-навремено обновување на информациите
</t>
    </r>
  </si>
  <si>
    <t>Вкупно</t>
  </si>
  <si>
    <t xml:space="preserve">Коментар од комисија </t>
  </si>
  <si>
    <t>НАЈДОБРА ВЕБ СТРАНА</t>
  </si>
  <si>
    <t>Натпревар за Најдобра поетска творба</t>
  </si>
  <si>
    <t xml:space="preserve">Датум: 20.04.2018 (петок ) </t>
  </si>
  <si>
    <t>Време:  09ч30 -11ч прв дел (11ч-12ч свечено отварање) 12ч-13ч втор дел, предвидени 5 минути за секоја творба</t>
  </si>
  <si>
    <t>Судии</t>
  </si>
  <si>
    <t>Место: Предавална 105 Универзитет за туризам и менаџмент Скопје</t>
  </si>
  <si>
    <t>1 - Марија</t>
  </si>
  <si>
    <t>2- Александар</t>
  </si>
  <si>
    <t>3 - Страхил</t>
  </si>
  <si>
    <t>Ред. Број</t>
  </si>
  <si>
    <t>Контакт</t>
  </si>
  <si>
    <t>СУГС Браќа Миладиновци</t>
  </si>
  <si>
    <t xml:space="preserve">Кристина Трпеска </t>
  </si>
  <si>
    <t>Нашиот спасител Климент</t>
  </si>
  <si>
    <t>Фросина Савевска</t>
  </si>
  <si>
    <t xml:space="preserve">071 432 179                                         savevska.frosina@yahoo.com        </t>
  </si>
  <si>
    <t>ПСУ САБА</t>
  </si>
  <si>
    <t>Дијана Дурлевиќ</t>
  </si>
  <si>
    <t>Ничија</t>
  </si>
  <si>
    <t>sokolovs@t.mk</t>
  </si>
  <si>
    <t xml:space="preserve"> СУГС Димитар Влахов
</t>
  </si>
  <si>
    <t xml:space="preserve">Скопје </t>
  </si>
  <si>
    <t xml:space="preserve">Александар Самаров  </t>
  </si>
  <si>
    <t>Чекорам по патот мој</t>
  </si>
  <si>
    <t xml:space="preserve">Бранка Јакимовска </t>
  </si>
  <si>
    <t>branka.stojceska@gmail.com</t>
  </si>
  <si>
    <t xml:space="preserve">СЕТУГС Михајло Пупин
</t>
  </si>
  <si>
    <t>Антонио Ивановски</t>
  </si>
  <si>
    <t>Љубов</t>
  </si>
  <si>
    <t>Анѓелка Андрески 078477389</t>
  </si>
  <si>
    <t>stemkova@yahoo.com                  071227126</t>
  </si>
  <si>
    <t xml:space="preserve"> ССОУ Димитрија Чуповски
</t>
  </si>
  <si>
    <t xml:space="preserve">Дарио Стојановски </t>
  </si>
  <si>
    <t>Мамо</t>
  </si>
  <si>
    <t>Љубнинка Ртоска</t>
  </si>
  <si>
    <t>Љубинка Ртоска
076/476-524
ljubinkartoska@yahoo.com</t>
  </si>
  <si>
    <t xml:space="preserve">СОУ Перо Наков
</t>
  </si>
  <si>
    <r>
      <t>Анастасија Спировска - Akile Sherifi -</t>
    </r>
    <r>
      <rPr>
        <b/>
        <sz val="11"/>
        <color theme="1"/>
        <rFont val="Calibri"/>
        <family val="2"/>
        <scheme val="minor"/>
      </rPr>
      <t>отсутна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</si>
  <si>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Кога срцето ќе прозбори</t>
  </si>
  <si>
    <t>Фросина Милошевска  072209529
Mirlinda Rexhepi
072651841</t>
  </si>
  <si>
    <t xml:space="preserve"> frosinakrstevska@yahoo.com</t>
  </si>
  <si>
    <t xml:space="preserve">ССОУ Киро Бурназ </t>
  </si>
  <si>
    <t>Христина Велковска
Евелин Камберовска</t>
  </si>
  <si>
    <t>Чекорам</t>
  </si>
  <si>
    <t xml:space="preserve">Фросина Стојановска 076207109
Ружа Ефремовска 
070597686
</t>
  </si>
  <si>
    <t>kb.biljanatodorovska@gmail.com  078 400 408                                           
kb.frosinastojanovska@gmail.com
076207109</t>
  </si>
  <si>
    <t>Христина -70 Евелин -65</t>
  </si>
  <si>
    <t>Христина -65 Евелин -68</t>
  </si>
  <si>
    <t>Христина -70 Евелин -60</t>
  </si>
  <si>
    <t xml:space="preserve">СОУ Гошо Викентиев
</t>
  </si>
  <si>
    <t xml:space="preserve">Кочани </t>
  </si>
  <si>
    <r>
      <t>Андреј Мишев -</t>
    </r>
    <r>
      <rPr>
        <b/>
        <sz val="11"/>
        <color theme="1"/>
        <rFont val="Calibri"/>
        <family val="2"/>
        <scheme val="minor"/>
      </rPr>
      <t>отсутен</t>
    </r>
  </si>
  <si>
    <t xml:space="preserve"> За тебе, љубов моја</t>
  </si>
  <si>
    <t>Катарина Трендова - Петрова</t>
  </si>
  <si>
    <t>hadzieva@hotmail.com</t>
  </si>
  <si>
    <t>СОЗШУ Ѓорче Петров</t>
  </si>
  <si>
    <t>Кавадарци</t>
  </si>
  <si>
    <t>Ивана Костова</t>
  </si>
  <si>
    <t>Влатко Тасев</t>
  </si>
  <si>
    <t>profesorvlatko@gmail.com</t>
  </si>
  <si>
    <t xml:space="preserve">Гимназија Добри Даскалов </t>
  </si>
  <si>
    <t xml:space="preserve">Кристина Стојанова                        Сузана Николова </t>
  </si>
  <si>
    <t xml:space="preserve">Долго те познавам             Кревет од  темјани </t>
  </si>
  <si>
    <t>Васка Петкова                 075-504-270</t>
  </si>
  <si>
    <t>petkova_vaska@yahoo.com</t>
  </si>
  <si>
    <t>Кристина -64 Сузана - 84</t>
  </si>
  <si>
    <t>Кристина-70 Сузана -87</t>
  </si>
  <si>
    <t>Кристина - 68 Сузана - 74</t>
  </si>
  <si>
    <t xml:space="preserve">СОУ Богданци
</t>
  </si>
  <si>
    <t>Валентино Кошелни Тина Танчева</t>
  </si>
  <si>
    <t xml:space="preserve">Вечерва                                    Дали знаеш </t>
  </si>
  <si>
    <t xml:space="preserve">Верица Ризовска 071/207885                      Соња Србова 
070/248288        </t>
  </si>
  <si>
    <t>vericakoceva@yahoo.com</t>
  </si>
  <si>
    <t>Валентино - 84 Тина - 83</t>
  </si>
  <si>
    <t>Валенитно -84 Тина -80</t>
  </si>
  <si>
    <t>Валентино-84 Тина-90</t>
  </si>
  <si>
    <t>ДМБУЦ Илија Николовски-Луј</t>
  </si>
  <si>
    <t>Сара Бериша              Дарко Гроздановски</t>
  </si>
  <si>
    <t xml:space="preserve">Љубов                                       Пулсот на животот                             </t>
  </si>
  <si>
    <t xml:space="preserve">Драгана Бенедети 078/294-737      Вањушка Миладинова Микиќ 070/773-456
Елка Јанкова-Селева 075/451-027
</t>
  </si>
  <si>
    <t>070/206-819
mzstojanovska@gmail.com</t>
  </si>
  <si>
    <t>Сара -60         Дарко-98</t>
  </si>
  <si>
    <t>Сара -55         Дарко -98</t>
  </si>
  <si>
    <t>Сара -59    Дарко-98</t>
  </si>
  <si>
    <t xml:space="preserve">СОУ Коста Сусинов
</t>
  </si>
  <si>
    <r>
      <t>Анета Илкачева  -</t>
    </r>
    <r>
      <rPr>
        <b/>
        <sz val="11"/>
        <color theme="1"/>
        <rFont val="Calibri"/>
        <family val="2"/>
        <scheme val="minor"/>
      </rPr>
      <t>отсутна</t>
    </r>
    <r>
      <rPr>
        <sz val="11"/>
        <color theme="1"/>
        <rFont val="Calibri"/>
        <family val="2"/>
        <charset val="204"/>
        <scheme val="minor"/>
      </rPr>
      <t xml:space="preserve">               Викторија Митева
</t>
    </r>
  </si>
  <si>
    <t>Можеби некогаш                     Црно платно</t>
  </si>
  <si>
    <t>Миле Арсов                                  070 673 551                                        Сања Маринковска
071 585 854</t>
  </si>
  <si>
    <t xml:space="preserve">Наташа Спасевска 
nspasevska@yahoo.com 
070 390 085
</t>
  </si>
  <si>
    <t>Викторија-98</t>
  </si>
  <si>
    <t xml:space="preserve"> Викторија-98</t>
  </si>
  <si>
    <t>СОУ Коле Нехтенин</t>
  </si>
  <si>
    <t>Штип</t>
  </si>
  <si>
    <t xml:space="preserve">Мартин Ристов                             Елена Вучевска </t>
  </si>
  <si>
    <t>Домот e во срцето мое Совршен странец</t>
  </si>
  <si>
    <t>Сузана Арсова             078 476 461</t>
  </si>
  <si>
    <t xml:space="preserve">suzearsov@yahoo.com
</t>
  </si>
  <si>
    <t>Мартин - 86 Елена - 80</t>
  </si>
  <si>
    <t>Мартин - 71 Елена- 70</t>
  </si>
  <si>
    <t>Мартин - 70 Елена - 76</t>
  </si>
  <si>
    <t xml:space="preserve">СОУ Кузман Јосифоски Питу 
</t>
  </si>
  <si>
    <r>
      <t>Михаела Ржаникоска -</t>
    </r>
    <r>
      <rPr>
        <b/>
        <sz val="11"/>
        <color theme="1"/>
        <rFont val="Calibri"/>
        <family val="2"/>
        <scheme val="minor"/>
      </rPr>
      <t>отсутна</t>
    </r>
    <r>
      <rPr>
        <sz val="11"/>
        <color theme="1"/>
        <rFont val="Calibri"/>
        <family val="2"/>
        <charset val="204"/>
        <scheme val="minor"/>
      </rPr>
      <t xml:space="preserve">                         Тамара Мирческа</t>
    </r>
  </si>
  <si>
    <t>Ова е само живот, не е ништо страшно..                                      Откровение</t>
  </si>
  <si>
    <t xml:space="preserve">Соња Мирческа  Емилија Стеваноска
</t>
  </si>
  <si>
    <t>mihaelarzanikoska@hotmail.com zarko_pp@yahoo.com                  070770656 emilija_1992@hotmail.com</t>
  </si>
  <si>
    <t>Тамара - 67</t>
  </si>
  <si>
    <t>Тамара - 65</t>
  </si>
  <si>
    <t>Тамара -72</t>
  </si>
  <si>
    <t xml:space="preserve">СОУ Ѓорче Петров
</t>
  </si>
  <si>
    <t>Драгана Маџовска</t>
  </si>
  <si>
    <t>Биди достоен за љубов</t>
  </si>
  <si>
    <t>Борка Стојчевска</t>
  </si>
  <si>
    <t>borka.stojcevska@yahoo.com</t>
  </si>
  <si>
    <t xml:space="preserve">СОУ Јане Сандански
</t>
  </si>
  <si>
    <t xml:space="preserve">Зуле Василева              Ивана Гушева </t>
  </si>
  <si>
    <t>Во чест на мојот заборав Разделба</t>
  </si>
  <si>
    <t xml:space="preserve">Катерина Ќосева 
Снежана Пијанманова
</t>
  </si>
  <si>
    <t>zulencece@gmail.com                                                                      078-564-637                ivanagusheva@gmail.com</t>
  </si>
  <si>
    <t>Зуле -99       Ивана -88</t>
  </si>
  <si>
    <t>Зуле -99           Ивана - 87</t>
  </si>
  <si>
    <t>Зуле -99     Ивана-88</t>
  </si>
  <si>
    <t>СОУУД Димитар Влахов</t>
  </si>
  <si>
    <t xml:space="preserve">Марија Спасова                       Васка Ангелова </t>
  </si>
  <si>
    <t>На зајдисонце                            Птици нa сонцето</t>
  </si>
  <si>
    <t>Олга Хаџиева          078/677-686
Јасмина Ангова 075/596-647</t>
  </si>
  <si>
    <t>b.bajraktarova@yahoo.com 
075/310-270 angovajasmina@gmail.com</t>
  </si>
  <si>
    <t>Марија -100 Васка - 73</t>
  </si>
  <si>
    <t>Марија - 100  Васка -66</t>
  </si>
  <si>
    <t>Марија - 100     Васка -70</t>
  </si>
  <si>
    <t xml:space="preserve">Софија Ѓоргиева </t>
  </si>
  <si>
    <t xml:space="preserve"> Куќата  на езерото</t>
  </si>
  <si>
    <t>Ице Беличев           075/645-997</t>
  </si>
  <si>
    <t>icebelicev@gmail.com                                                075/645-997</t>
  </si>
  <si>
    <t xml:space="preserve"> СОУ Гоце Делчев</t>
  </si>
  <si>
    <t xml:space="preserve">Ученик Панче Аџиев 
</t>
  </si>
  <si>
    <t>Ода за мојот град</t>
  </si>
  <si>
    <t>Елизабета Чилевска Пандева</t>
  </si>
  <si>
    <t>beticp@live.com</t>
  </si>
  <si>
    <t xml:space="preserve">ОУТУ Ванчо Питошески
</t>
  </si>
  <si>
    <t>Дајана Сиљаноса       Марија Петреска</t>
  </si>
  <si>
    <t xml:space="preserve">Дома                                            Свет </t>
  </si>
  <si>
    <t>perco_84@hotmail.com</t>
  </si>
  <si>
    <t>Дајана - 93  Марија - 66</t>
  </si>
  <si>
    <t>Дајана - 75 Марија - 60</t>
  </si>
  <si>
    <t>Дајана - 73 Марија - 66</t>
  </si>
  <si>
    <t xml:space="preserve">СОУ Св. Наум Охридски
</t>
  </si>
  <si>
    <t xml:space="preserve">Македонски Брод
</t>
  </si>
  <si>
    <r>
      <t xml:space="preserve">Ангела Димовска </t>
    </r>
    <r>
      <rPr>
        <b/>
        <sz val="11"/>
        <color theme="1"/>
        <rFont val="Calibri"/>
        <family val="2"/>
        <scheme val="minor"/>
      </rPr>
      <t>-отсутна</t>
    </r>
  </si>
  <si>
    <t>Преку поезијата</t>
  </si>
  <si>
    <t xml:space="preserve"> Цветанка Митаноска 076274100</t>
  </si>
  <si>
    <t>Даниел Крстески danielkrsteski_pp@yahoo.com 070766837</t>
  </si>
  <si>
    <t xml:space="preserve">СОУ Наум Наумовски Борче
</t>
  </si>
  <si>
    <t xml:space="preserve"> Крушево</t>
  </si>
  <si>
    <t xml:space="preserve">Оли  Николоска    </t>
  </si>
  <si>
    <t>Љубов или заблуда</t>
  </si>
  <si>
    <t xml:space="preserve">Билјана Проеска
078 412 333
</t>
  </si>
  <si>
    <t>Зорица Папалазоска z_papalazoska@yahoo.com               075 350 393</t>
  </si>
  <si>
    <t xml:space="preserve">СЕОУ Гостивар
</t>
  </si>
  <si>
    <t>Емилија Србиноска
Симона Дрецкоска</t>
  </si>
  <si>
    <t>Гранитно срце                             Живот</t>
  </si>
  <si>
    <t xml:space="preserve">Габриела Петроска 
076 924 087
</t>
  </si>
  <si>
    <t>Елица Матеска
emateska@yahoo.com                        070 215 709                                           Sherif Miftari 
sherifmiftari@hotmail.com
071 863 410</t>
  </si>
  <si>
    <t>Емилија - 76 Симона - 66</t>
  </si>
  <si>
    <t>Емилија - 70 Симона - 64</t>
  </si>
  <si>
    <t>Емилија -76 Симона - 66</t>
  </si>
  <si>
    <t xml:space="preserve">Марија Павловска Софија Миткова
</t>
  </si>
  <si>
    <t>Домот во срцето мое Чуствувам јaс</t>
  </si>
  <si>
    <t>Бисерка Гунова 
078 839 398                Славица Маркова               078 346 551</t>
  </si>
  <si>
    <t>070 392 045
sramanceva@yahoo.com</t>
  </si>
  <si>
    <t>Марија - 72 Софија - 75</t>
  </si>
  <si>
    <t>Марија - 70     Софија -77</t>
  </si>
  <si>
    <t>Марија -82 Софија - 70</t>
  </si>
  <si>
    <t xml:space="preserve">Vesa Nura
Вероника Димоска </t>
  </si>
  <si>
    <t>Nata e Stuhive                              Птица малечка</t>
  </si>
  <si>
    <t>Xhevrije Istrefi Konjufca 070313291                         Катерина Маркоска 070772460</t>
  </si>
  <si>
    <t>vesanura510@gmail.com  Светлана Ѓуроска svetlanapoposka@yahoo.com 070/795-005</t>
  </si>
  <si>
    <t>Веса - 60 Вероника-71</t>
  </si>
  <si>
    <t>Веса -60 Вероника-73</t>
  </si>
  <si>
    <t>Веса - 60 Вероника -75</t>
  </si>
  <si>
    <t xml:space="preserve">СОТУ Ѓорѓи Наумов
</t>
  </si>
  <si>
    <t>Натали Василевска</t>
  </si>
  <si>
    <t>Животот -  копнеж по среќата</t>
  </si>
  <si>
    <t>Билјана Маринова 076205302</t>
  </si>
  <si>
    <t>Тони Панов             tonipanov@yahoo.com           078373929</t>
  </si>
  <si>
    <t>ОСУ Јовче Тесличков</t>
  </si>
  <si>
    <t xml:space="preserve">Кристина Кочова Кристина Пановска </t>
  </si>
  <si>
    <t>Невозможна слика Платонска љубов</t>
  </si>
  <si>
    <t>Zaklina Zafirceva Елизабета Циунова</t>
  </si>
  <si>
    <t>zzafirceva@yahoo.com</t>
  </si>
  <si>
    <t>Кочова-79 Пановска - 82</t>
  </si>
  <si>
    <t>Кочова - 78 Пановска - 80</t>
  </si>
  <si>
    <t>Кочова -79 Пановска - 83</t>
  </si>
  <si>
    <r>
      <t>ПРИЈАВЕНИ НО С</t>
    </r>
    <r>
      <rPr>
        <b/>
        <sz val="11"/>
        <color theme="1"/>
        <rFont val="Calibri"/>
        <family val="2"/>
      </rPr>
      <t xml:space="preserve">È </t>
    </r>
    <r>
      <rPr>
        <b/>
        <sz val="11"/>
        <color theme="1"/>
        <rFont val="Calibri"/>
        <family val="2"/>
        <scheme val="minor"/>
      </rPr>
      <t>УШТЕ НЕДОСТАВЕНИ ПОЕТСКИ ТВОРБИ</t>
    </r>
  </si>
  <si>
    <t xml:space="preserve">СУГС Шаип Јусуф </t>
  </si>
  <si>
    <r>
      <t>Аслијана Џеладин -</t>
    </r>
    <r>
      <rPr>
        <b/>
        <sz val="11"/>
        <color theme="1"/>
        <rFont val="Calibri"/>
        <family val="2"/>
        <scheme val="minor"/>
      </rPr>
      <t>Отсутна</t>
    </r>
    <r>
      <rPr>
        <sz val="11"/>
        <color theme="1"/>
        <rFont val="Calibri"/>
        <family val="2"/>
        <charset val="204"/>
        <scheme val="minor"/>
      </rPr>
      <t xml:space="preserve">   </t>
    </r>
  </si>
  <si>
    <t xml:space="preserve"> Весна Александрова
 078 822 659
</t>
  </si>
  <si>
    <t>Елена Дамјановска elena_siljanovska@yahoo.com          078 831 446</t>
  </si>
  <si>
    <t xml:space="preserve">СЕПУГС Васил Антевски Дрен
</t>
  </si>
  <si>
    <t>Стефи Младеновиќ</t>
  </si>
  <si>
    <t>Мирјана Ташковска 072239233</t>
  </si>
  <si>
    <t>Александар Мијоски mijoski@hotmail.com           071287365</t>
  </si>
  <si>
    <t>СМУГС Д-р Панче Караѓозов</t>
  </si>
  <si>
    <t xml:space="preserve">Azra Alimi </t>
  </si>
  <si>
    <t xml:space="preserve">Шпреса Исмаили </t>
  </si>
  <si>
    <t>Лидија Пшенко lide_muzika@yahoo.com          075/466225</t>
  </si>
  <si>
    <t>2. Дарио Стојановски - 99</t>
  </si>
  <si>
    <t>2. Зуле Василева - 99</t>
  </si>
  <si>
    <t>3.Дарко Гроздановски -98</t>
  </si>
  <si>
    <t>3.Викторија Митева - 98</t>
  </si>
  <si>
    <t>1. Марија Спасова-100</t>
  </si>
  <si>
    <t xml:space="preserve">                                        ЈАВЕН ГОВОР</t>
  </si>
  <si>
    <t>ПОЕНИ</t>
  </si>
  <si>
    <t>Време</t>
  </si>
  <si>
    <t>Тема</t>
  </si>
  <si>
    <t>дос.</t>
  </si>
  <si>
    <t xml:space="preserve">Симона Арсовска </t>
  </si>
  <si>
    <t>Сузана Максимовска</t>
  </si>
  <si>
    <t>Леснотија на животот</t>
  </si>
  <si>
    <t>√</t>
  </si>
  <si>
    <t>СОУ „Перо Наков</t>
  </si>
  <si>
    <t>Николај Павловски</t>
  </si>
  <si>
    <t xml:space="preserve">Елена Георгиевска </t>
  </si>
  <si>
    <t>Не сакам повеќе да молачам</t>
  </si>
  <si>
    <t xml:space="preserve">СЕОУ Гостивар </t>
  </si>
  <si>
    <t xml:space="preserve">Наташа Илиевска </t>
  </si>
  <si>
    <t>Лилјана Стојановска</t>
  </si>
  <si>
    <t>Дали ќе станеме земја без народ?</t>
  </si>
  <si>
    <t xml:space="preserve">ССОУ „Димитрија Чуповски“ </t>
  </si>
  <si>
    <t xml:space="preserve">Андов Ѓорѓи </t>
  </si>
  <si>
    <t>Компјутерите и нивниот ефект врз правилниот развој на младите</t>
  </si>
  <si>
    <t>Верче Спасова</t>
  </si>
  <si>
    <t>Катерина Диманова</t>
  </si>
  <si>
    <t>Почитувани, јас сум овде!</t>
  </si>
  <si>
    <t xml:space="preserve">СОЗШУ „Ѓорче Петров“ </t>
  </si>
  <si>
    <t>Туркијана Муратова</t>
  </si>
  <si>
    <t>Владко Тасев</t>
  </si>
  <si>
    <t>Јас сум Туркијана</t>
  </si>
  <si>
    <t>Вероника Секулоска</t>
  </si>
  <si>
    <t>Светлана Ѓуроска</t>
  </si>
  <si>
    <t>Исто сонце нé грее</t>
  </si>
  <si>
    <t xml:space="preserve">СОУ "Гошо Викентиев" </t>
  </si>
  <si>
    <t>Игор Голубов</t>
  </si>
  <si>
    <t>Европска Унија</t>
  </si>
  <si>
    <t>Викторија Цветановска</t>
  </si>
  <si>
    <t>Даниелa Мицеска/ Светлана Милошеска</t>
  </si>
  <si>
    <t>ЧОВЕКОВИТЕ ПРАВА ЗАСЛУГА ИЛИ ПРИВИЛЕГИЈА</t>
  </si>
  <si>
    <t xml:space="preserve">СОУ „Јосиф Јосифовски“ </t>
  </si>
  <si>
    <t>Гeвѓелија</t>
  </si>
  <si>
    <t xml:space="preserve">Слободанка Савиќ </t>
  </si>
  <si>
    <t>Жаклина Атанасова</t>
  </si>
  <si>
    <t>Невработеност</t>
  </si>
  <si>
    <t xml:space="preserve">СОУ „Јане Сандански " </t>
  </si>
  <si>
    <t>Дејан Трендов</t>
  </si>
  <si>
    <t>Катерина Ќосева</t>
  </si>
  <si>
    <t>Што кога немате инспирација?</t>
  </si>
  <si>
    <t>Марија Спасова</t>
  </si>
  <si>
    <t>Образование</t>
  </si>
  <si>
    <t>СЕТУГС Михајло Пупин</t>
  </si>
  <si>
    <t>Ангела Наумовска</t>
  </si>
  <si>
    <t>Елизабета Бошковска Стамевска</t>
  </si>
  <si>
    <t>Биди силен, биди храбар и имај верба во себе</t>
  </si>
  <si>
    <t>СОУ Гимназија„Добри Даскалов</t>
  </si>
  <si>
    <t xml:space="preserve">Несторовска Бранкица </t>
  </si>
  <si>
    <t>Станоевска Љубица</t>
  </si>
  <si>
    <t>Мито и корупција</t>
  </si>
  <si>
    <t>СУГС Димитар Влахов</t>
  </si>
  <si>
    <t>Арта Фејзулахи</t>
  </si>
  <si>
    <t xml:space="preserve">Азем Фазлија </t>
  </si>
  <si>
    <t xml:space="preserve">Une  në ndërtimin e botës paqedashëse </t>
  </si>
  <si>
    <t xml:space="preserve">SUGS "Braka Milladinovci" </t>
  </si>
  <si>
    <t>Зулејха Халили</t>
  </si>
  <si>
    <t>Висар Сопај</t>
  </si>
  <si>
    <t>Qëllimet fisnike emanet i zemrave guximtare”</t>
  </si>
  <si>
    <t xml:space="preserve">ДМБУЦ „ИЛИЈА НИКОЛОВСЛИ- ЛУј“ </t>
  </si>
  <si>
    <t xml:space="preserve">Изабела Велковска </t>
  </si>
  <si>
    <t xml:space="preserve">Бранкица Домика </t>
  </si>
  <si>
    <t>Животот е игра</t>
  </si>
  <si>
    <t>Садета Агуш</t>
  </si>
  <si>
    <t>Бобан Јовановски Доан Сулејмановски</t>
  </si>
  <si>
    <t>Ножот на неправдата како оружје за лекарска грешка</t>
  </si>
  <si>
    <t>Викторија Коцевска</t>
  </si>
  <si>
    <t xml:space="preserve">Оливера Петрушевска </t>
  </si>
  <si>
    <t>Отселувањето на младите од земјава-болка која секојдневно се зголемува</t>
  </si>
  <si>
    <t xml:space="preserve">ПСУ „САБА“ </t>
  </si>
  <si>
    <t xml:space="preserve">Сашко Соколов </t>
  </si>
  <si>
    <t>Патоказ</t>
  </si>
  <si>
    <t>Жаклина Зафирчева</t>
  </si>
  <si>
    <t>Да ги избришеме етикетите</t>
  </si>
  <si>
    <t>СЕПУГС „Васил Антевски Дрен"</t>
  </si>
  <si>
    <t>Марија Станојкова</t>
  </si>
  <si>
    <t>Анета Стефановска</t>
  </si>
  <si>
    <t>Здравство</t>
  </si>
  <si>
    <t>СОУ„Ристе Ристески-Ричко“</t>
  </si>
  <si>
    <t>Игор Моцаноски</t>
  </si>
  <si>
    <t>Камелија Галева</t>
  </si>
  <si>
    <t>Алкохол-непријател на возачите!</t>
  </si>
  <si>
    <t>СОУ „Ѓорче Петров“</t>
  </si>
  <si>
    <t>К. Паланка</t>
  </si>
  <si>
    <t>Анѓела Стамболиска</t>
  </si>
  <si>
    <t>Зорица Давитковска</t>
  </si>
  <si>
    <t>Мојата визија за совршениот свет</t>
  </si>
  <si>
    <t>Вероника Станоевска</t>
  </si>
  <si>
    <t>Татјана Христовска Качоровска</t>
  </si>
  <si>
    <t>Ебру Зенели</t>
  </si>
  <si>
    <t>СОУ „Јовче Тесличков“</t>
  </si>
  <si>
    <t xml:space="preserve">Александар Милошевиќ </t>
  </si>
  <si>
    <t>Михаил Велков</t>
  </si>
  <si>
    <t>СОУ БОГДАНЦИ</t>
  </si>
  <si>
    <t>Ѓеорѓина Лештова</t>
  </si>
  <si>
    <t>ЈАВНО ГОВОРЕЊЕ</t>
  </si>
  <si>
    <t>Натпревар за Најдобра фотографија</t>
  </si>
  <si>
    <t>Датум: 20.04.2018 (петок )</t>
  </si>
  <si>
    <t>Идеја</t>
  </si>
  <si>
    <t>Дизајн</t>
  </si>
  <si>
    <t>Технички Кв.</t>
  </si>
  <si>
    <t>Одбрана</t>
  </si>
  <si>
    <t>Вк. Поени</t>
  </si>
  <si>
    <t>СОУ Ѓорче Петров</t>
  </si>
  <si>
    <t>Сара Велеска</t>
  </si>
  <si>
    <t>1во место</t>
  </si>
  <si>
    <t>Шефка Кајтаз</t>
  </si>
  <si>
    <t>2ро место</t>
  </si>
  <si>
    <t>СОУ Ристе Ристески – Ричко</t>
  </si>
  <si>
    <t>Петар Јанкоски</t>
  </si>
  <si>
    <t>Тихомир Симоновски</t>
  </si>
  <si>
    <t>3то место</t>
  </si>
  <si>
    <t>СОУКиро Спанџов-Брко</t>
  </si>
  <si>
    <t>Мартин Димов</t>
  </si>
  <si>
    <t>Иван Узунов</t>
  </si>
  <si>
    <t>Габриела Савевска</t>
  </si>
  <si>
    <t>СОУ Јане Сандански</t>
  </si>
  <si>
    <t>Костаќе Ќосев</t>
  </si>
  <si>
    <t>Ивона Соколовска</t>
  </si>
  <si>
    <t>СОУ Наум Наумовски Борче</t>
  </si>
  <si>
    <t>Никола Атанасоски</t>
  </si>
  <si>
    <t>Ива Делевска</t>
  </si>
  <si>
    <t>Димитар Арсов</t>
  </si>
  <si>
    <t>ССОУ Моша Пијаде</t>
  </si>
  <si>
    <t>Павел Тодоровски</t>
  </si>
  <si>
    <t>Анастасија Чутрова</t>
  </si>
  <si>
    <t>СОУ Кузман Јосифоски Питу</t>
  </si>
  <si>
    <t>Менче Богданоска</t>
  </si>
  <si>
    <t>Едис Аџија</t>
  </si>
  <si>
    <t>ОЕМУЦ Св. Наум Охридски</t>
  </si>
  <si>
    <t>Стојче Србиноски</t>
  </si>
  <si>
    <t>Анастасија Серафимовска</t>
  </si>
  <si>
    <t>Дајана Сиљаноска</t>
  </si>
  <si>
    <t>Мартин Атанасовски</t>
  </si>
  <si>
    <t>Лазар Аризанов</t>
  </si>
  <si>
    <t>Марко Наумовски</t>
  </si>
  <si>
    <t>СЕПУГС Васил Антевски Дрен</t>
  </si>
  <si>
    <t>Јана Стојановска</t>
  </si>
  <si>
    <t>Димитар Атанасоски</t>
  </si>
  <si>
    <t>Сања Милевска</t>
  </si>
  <si>
    <t>Argjent Alili</t>
  </si>
  <si>
    <t>СОУ Св. Кирил и Методиј</t>
  </si>
  <si>
    <t>Неготино</t>
  </si>
  <si>
    <t>Глигор Ањовски</t>
  </si>
  <si>
    <t>Мартина Дукоска</t>
  </si>
  <si>
    <t>Ивана Тасева</t>
  </si>
  <si>
    <t xml:space="preserve">Ташева Елена </t>
  </si>
  <si>
    <t>Кристијан Грижев</t>
  </si>
  <si>
    <t>Сара Јанковска</t>
  </si>
  <si>
    <t>СОТУ Ѓорѓи Наумов</t>
  </si>
  <si>
    <t>Марија Пецакова</t>
  </si>
  <si>
    <t>Петар Стојановски</t>
  </si>
  <si>
    <t>ОСТУ Гостивар</t>
  </si>
  <si>
    <t>Serxhan Ejupi</t>
  </si>
  <si>
    <t>Гимназија Добри Даскалов</t>
  </si>
  <si>
    <t>Славица Бошева</t>
  </si>
  <si>
    <t>Кирил Маркоски</t>
  </si>
  <si>
    <t>Тамара Димковска</t>
  </si>
  <si>
    <t>ОЗШУ Ѓорче Петров</t>
  </si>
  <si>
    <t>Бисера Ефремова</t>
  </si>
  <si>
    <t>Младен Шкрбиќ</t>
  </si>
  <si>
    <t>СОУ Богданци</t>
  </si>
  <si>
    <t>Драгана Станковиќ</t>
  </si>
  <si>
    <t>Васили Јанев</t>
  </si>
  <si>
    <t>Јоан Јанковиќ</t>
  </si>
  <si>
    <t>Симона Стојковска</t>
  </si>
  <si>
    <t>Дамјан Тодоровски</t>
  </si>
  <si>
    <t>Павлинка Стојчевска</t>
  </si>
  <si>
    <t>Мишо Ангеловски</t>
  </si>
  <si>
    <t>Петар Дончев</t>
  </si>
  <si>
    <t>Васил Зазов</t>
  </si>
  <si>
    <t>Христијан Ќиров</t>
  </si>
  <si>
    <t>Филип Стојановски</t>
  </si>
  <si>
    <t>Стефан Јорданов</t>
  </si>
  <si>
    <t>СОУ Перо Наков</t>
  </si>
  <si>
    <t>Никола Димитриевски</t>
  </si>
  <si>
    <t>СОУ Гошо Викентиев</t>
  </si>
  <si>
    <t>Иван Стоилов</t>
  </si>
  <si>
    <t>Јордан Серафимов</t>
  </si>
  <si>
    <t>СОУ Св. Наум Охридски</t>
  </si>
  <si>
    <t>Македонски Брод</t>
  </si>
  <si>
    <t>Симона Дојчиноска</t>
  </si>
  <si>
    <t>Ивана Станоеска</t>
  </si>
  <si>
    <t>Кристијан Тановски</t>
  </si>
  <si>
    <t>МАССУМ 2018 - Најдобар Постер</t>
  </si>
  <si>
    <t>Место</t>
  </si>
  <si>
    <t>Кандидат</t>
  </si>
  <si>
    <t>Петар Јакимов</t>
  </si>
  <si>
    <t xml:space="preserve"> СОУ Коста Сушинов - Радовиш</t>
  </si>
  <si>
    <t>Давид Даневски</t>
  </si>
  <si>
    <t>Мартин Спасовски</t>
  </si>
  <si>
    <t xml:space="preserve"> СОУ Јане Сандански - Струмица</t>
  </si>
  <si>
    <t xml:space="preserve"> СОУ Ѓошо Викентиев - Кочани</t>
  </si>
  <si>
    <t>Метин Ферати</t>
  </si>
  <si>
    <t xml:space="preserve"> СЕТУГС Михајло Пупин - Скопје</t>
  </si>
  <si>
    <t>Анастасија Чурлинова</t>
  </si>
  <si>
    <t xml:space="preserve"> СОУУД Димитар Влахов - Струмица </t>
  </si>
  <si>
    <t>Надица Барјактарова</t>
  </si>
  <si>
    <t>Окан Бајрами</t>
  </si>
  <si>
    <t>СЕОУ Гостивар - Гостивар</t>
  </si>
  <si>
    <t>Jaser Halili</t>
  </si>
  <si>
    <t xml:space="preserve">Андреј Талевски </t>
  </si>
  <si>
    <t xml:space="preserve"> СОТУ Ѓорѓи Наумов - Битола</t>
  </si>
  <si>
    <t xml:space="preserve"> Беркант Хасаницај </t>
  </si>
  <si>
    <t>Ангела Китанова</t>
  </si>
  <si>
    <t>Дарко Падиков</t>
  </si>
  <si>
    <t>Тодор Димов</t>
  </si>
  <si>
    <t xml:space="preserve"> СОУ Добри Даскалов - Кавадарци</t>
  </si>
  <si>
    <t>Новица Андонов</t>
  </si>
  <si>
    <t>Ване Трајков</t>
  </si>
  <si>
    <t xml:space="preserve"> СОУ Кирил и Методиј - Неготино </t>
  </si>
  <si>
    <t>Марјан Ристов</t>
  </si>
  <si>
    <t xml:space="preserve"> СОУ Кирил и Методиј - Неготино</t>
  </si>
  <si>
    <t>Борис Наков</t>
  </si>
  <si>
    <t>Александар Тодов</t>
  </si>
  <si>
    <t xml:space="preserve"> ПСУ Саба - Скопје</t>
  </si>
  <si>
    <t xml:space="preserve"> Христијан Киров </t>
  </si>
  <si>
    <t>Катерина Милутиновиќ</t>
  </si>
  <si>
    <t>Анастасија Ѓорѓиевска</t>
  </si>
  <si>
    <t xml:space="preserve"> ССОУ Киро Бурназ - Куманово</t>
  </si>
  <si>
    <t>Сташа Бајдевска</t>
  </si>
  <si>
    <t>Дарко Костоски</t>
  </si>
  <si>
    <t xml:space="preserve"> СОУ Наум Наумовски Борче - Крушево</t>
  </si>
  <si>
    <t xml:space="preserve"> ОСУ Јовче Тесличков - Велес</t>
  </si>
  <si>
    <t>Петар Серафимов</t>
  </si>
  <si>
    <t xml:space="preserve"> СОУУД Димитар Влахов - Струмица</t>
  </si>
  <si>
    <t>Нунеска Христина</t>
  </si>
  <si>
    <t>Тодески Теодор</t>
  </si>
  <si>
    <t xml:space="preserve"> СОЕПТУ Кузман Јосифовски Питу - Прилеп</t>
  </si>
  <si>
    <t>Верица Василева</t>
  </si>
  <si>
    <t>Никола Гогов</t>
  </si>
  <si>
    <t xml:space="preserve"> Елена Илиеска </t>
  </si>
  <si>
    <t>Никола Панов</t>
  </si>
  <si>
    <t xml:space="preserve"> СОУ Коле Нехтенин - Штип</t>
  </si>
  <si>
    <t>Интервју за работа - албански наставен јазик</t>
  </si>
  <si>
    <t>Р.Б.</t>
  </si>
  <si>
    <t>Вкупно бод.</t>
  </si>
  <si>
    <t>Mirushe Idrizi</t>
  </si>
  <si>
    <t>Shemsije Demiri</t>
  </si>
  <si>
    <t>Медина Мејдиноска</t>
  </si>
  <si>
    <t>Нико Нестор - Струга</t>
  </si>
  <si>
    <t>Engjellushe Rizvani</t>
  </si>
  <si>
    <t>Анида Кофрц</t>
  </si>
  <si>
    <t>Шпреса Исмаили</t>
  </si>
  <si>
    <t>Гзим Идризи</t>
  </si>
  <si>
    <t>Екрем Мифтари</t>
  </si>
  <si>
    <t>Јетон Абази</t>
  </si>
  <si>
    <t>СУГС,,Димитар Влахов”-Скопје</t>
  </si>
  <si>
    <t>Џејљан Алији</t>
  </si>
  <si>
    <t>ARLIND  IDRIZI</t>
  </si>
  <si>
    <t>SSOU “MOSHA PIJADE”.</t>
  </si>
  <si>
    <t>BRUNILDA KUÇI</t>
  </si>
  <si>
    <t>Маркетинг план - албански наставен јазик</t>
  </si>
  <si>
    <t>Мираџ Салиу</t>
  </si>
  <si>
    <t>Садик Муареми</t>
  </si>
  <si>
    <t>СЕУГС Михајло Пипин</t>
  </si>
  <si>
    <t>Суза Блажевска</t>
  </si>
  <si>
    <t>Фелек Рушити</t>
  </si>
  <si>
    <t>Besarta Sherifi</t>
  </si>
  <si>
    <t>Shpresa Osmani</t>
  </si>
  <si>
    <t>Gerta  Bauta</t>
  </si>
  <si>
    <t>Albina Saliji</t>
  </si>
  <si>
    <t>Sulejman Kaliqi</t>
  </si>
  <si>
    <t>Mubina Ramadani</t>
  </si>
  <si>
    <t>Alma Alimi</t>
  </si>
  <si>
    <t>Adelina Dani</t>
  </si>
  <si>
    <t>Fatih Hoxha</t>
  </si>
  <si>
    <t>Erzana Saliu</t>
  </si>
  <si>
    <t>Јавно говорење - албански наставен јазик</t>
  </si>
  <si>
    <t>Р.б.</t>
  </si>
  <si>
    <t>Јусра Дурмиши</t>
  </si>
  <si>
    <t>СОУ Гостивар</t>
  </si>
  <si>
    <t>Gentiana Bekteshi</t>
  </si>
  <si>
    <t>Aferdita Lutfiu</t>
  </si>
  <si>
    <t>Shpresa Selimi</t>
  </si>
  <si>
    <t>ИНТЕРВЈУ ЗА ВРАБОТУВАЊЕ НА АНГЛИСКИ ЈАЗИК</t>
  </si>
  <si>
    <t xml:space="preserve">СМУГС "Д-р Панче Караѓозов" </t>
  </si>
  <si>
    <t>Шевал Зиза</t>
  </si>
  <si>
    <t xml:space="preserve">, СОУ „Јане Сандански“ </t>
  </si>
  <si>
    <t>Теодора Дузлеска</t>
  </si>
  <si>
    <t xml:space="preserve"> ОСУ „Јовче Тесличков“ </t>
  </si>
  <si>
    <t>Анастасија Андовска</t>
  </si>
  <si>
    <t>СОУ „Ѓошо Викентиев“</t>
  </si>
  <si>
    <t>Иван Сандев</t>
  </si>
  <si>
    <t xml:space="preserve"> СОУ „Никола Карев“ </t>
  </si>
  <si>
    <t xml:space="preserve">Марија Трајчевска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</si>
</sst>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11"/>
      <color theme="1"/>
      <name val="Arial"/>
      <family val="2"/>
    </font>
    <font>
      <b/>
      <i/>
      <sz val="12"/>
      <color theme="1"/>
      <name val="Times New Roman"/>
      <family val="1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mbria"/>
      <family val="1"/>
    </font>
    <font>
      <b/>
      <sz val="11"/>
      <color indexed="8"/>
      <name val="Cambria"/>
      <family val="1"/>
      <charset val="204"/>
    </font>
    <font>
      <sz val="11"/>
      <name val="Calibri"/>
      <family val="2"/>
      <charset val="204"/>
      <scheme val="minor"/>
    </font>
    <font>
      <sz val="11"/>
      <color rgb="FF222222"/>
      <name val="Calibri"/>
      <family val="2"/>
      <scheme val="minor"/>
    </font>
    <font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2"/>
      <color theme="8" tint="-0.499984740745262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sz val="16"/>
      <color rgb="FF9C57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</font>
    <font>
      <sz val="11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</font>
    <font>
      <sz val="11"/>
      <color theme="5"/>
      <name val="Calibri"/>
      <family val="2"/>
      <scheme val="minor"/>
    </font>
    <font>
      <sz val="12"/>
      <color theme="5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26282A"/>
      <name val="Times New Roman"/>
      <family val="1"/>
    </font>
    <font>
      <b/>
      <sz val="9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93C47D"/>
        <bgColor rgb="FF93C47D"/>
      </patternFill>
    </fill>
    <fill>
      <patternFill patternType="solid">
        <fgColor rgb="FFCFE2F3"/>
        <bgColor rgb="FFCFE2F3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26" applyNumberFormat="0" applyAlignment="0" applyProtection="0"/>
    <xf numFmtId="0" fontId="30" fillId="0" borderId="0" applyNumberFormat="0" applyFill="0" applyBorder="0" applyAlignment="0" applyProtection="0"/>
    <xf numFmtId="0" fontId="1" fillId="0" borderId="0"/>
  </cellStyleXfs>
  <cellXfs count="40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3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" xfId="0" applyFont="1" applyBorder="1"/>
    <xf numFmtId="0" fontId="8" fillId="0" borderId="7" xfId="0" applyFont="1" applyBorder="1"/>
    <xf numFmtId="0" fontId="8" fillId="0" borderId="8" xfId="0" applyFont="1" applyBorder="1" applyAlignment="1">
      <alignment horizontal="center"/>
    </xf>
    <xf numFmtId="0" fontId="8" fillId="0" borderId="9" xfId="0" applyFont="1" applyBorder="1"/>
    <xf numFmtId="0" fontId="8" fillId="0" borderId="10" xfId="0" applyFont="1" applyBorder="1"/>
    <xf numFmtId="0" fontId="9" fillId="0" borderId="0" xfId="0" applyFont="1"/>
    <xf numFmtId="0" fontId="0" fillId="0" borderId="4" xfId="0" applyBorder="1"/>
    <xf numFmtId="0" fontId="0" fillId="0" borderId="5" xfId="0" applyBorder="1"/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10" fillId="0" borderId="0" xfId="0" applyFont="1"/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1" fillId="0" borderId="0" xfId="0" applyFont="1"/>
    <xf numFmtId="0" fontId="12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4" fillId="0" borderId="21" xfId="0" applyFont="1" applyBorder="1" applyAlignment="1">
      <alignment vertical="center" wrapText="1"/>
    </xf>
    <xf numFmtId="0" fontId="15" fillId="0" borderId="21" xfId="0" applyFont="1" applyBorder="1" applyAlignment="1">
      <alignment horizontal="justify" vertical="center" wrapText="1"/>
    </xf>
    <xf numFmtId="0" fontId="0" fillId="0" borderId="2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5" fillId="0" borderId="21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horizontal="justify" vertical="center" wrapText="1"/>
    </xf>
    <xf numFmtId="0" fontId="14" fillId="0" borderId="21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3" xfId="0" applyFill="1" applyBorder="1" applyAlignment="1">
      <alignment wrapText="1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5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7" borderId="6" xfId="0" applyFill="1" applyBorder="1"/>
    <xf numFmtId="0" fontId="0" fillId="7" borderId="7" xfId="0" applyFill="1" applyBorder="1"/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0" fillId="8" borderId="6" xfId="0" applyFill="1" applyBorder="1"/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0" fontId="0" fillId="8" borderId="7" xfId="0" applyFill="1" applyBorder="1"/>
    <xf numFmtId="0" fontId="0" fillId="9" borderId="6" xfId="0" applyFill="1" applyBorder="1"/>
    <xf numFmtId="0" fontId="0" fillId="9" borderId="7" xfId="0" applyFill="1" applyBorder="1"/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0" fillId="9" borderId="8" xfId="0" applyFill="1" applyBorder="1"/>
    <xf numFmtId="0" fontId="0" fillId="9" borderId="10" xfId="0" applyFill="1" applyBorder="1"/>
    <xf numFmtId="0" fontId="0" fillId="0" borderId="0" xfId="0" applyAlignment="1">
      <alignment horizontal="center"/>
    </xf>
    <xf numFmtId="0" fontId="26" fillId="10" borderId="28" xfId="0" applyFont="1" applyFill="1" applyBorder="1" applyAlignment="1">
      <alignment horizontal="center" vertical="center" wrapText="1"/>
    </xf>
    <xf numFmtId="0" fontId="27" fillId="10" borderId="28" xfId="0" applyFont="1" applyFill="1" applyBorder="1" applyAlignment="1">
      <alignment horizontal="center" vertical="center" wrapText="1"/>
    </xf>
    <xf numFmtId="0" fontId="28" fillId="10" borderId="28" xfId="0" applyFont="1" applyFill="1" applyBorder="1" applyAlignment="1">
      <alignment horizontal="center" vertical="center" wrapText="1"/>
    </xf>
    <xf numFmtId="0" fontId="29" fillId="11" borderId="4" xfId="0" applyFont="1" applyFill="1" applyBorder="1"/>
    <xf numFmtId="0" fontId="30" fillId="11" borderId="4" xfId="4" applyFont="1" applyFill="1" applyBorder="1"/>
    <xf numFmtId="0" fontId="29" fillId="11" borderId="4" xfId="0" applyFont="1" applyFill="1" applyBorder="1" applyAlignment="1">
      <alignment horizontal="center" vertical="center" wrapText="1"/>
    </xf>
    <xf numFmtId="0" fontId="31" fillId="11" borderId="4" xfId="0" applyFont="1" applyFill="1" applyBorder="1" applyAlignment="1">
      <alignment horizontal="center" vertical="center" wrapText="1"/>
    </xf>
    <xf numFmtId="0" fontId="31" fillId="11" borderId="4" xfId="0" applyNumberFormat="1" applyFont="1" applyFill="1" applyBorder="1" applyAlignment="1">
      <alignment horizontal="center" vertical="center" wrapText="1"/>
    </xf>
    <xf numFmtId="0" fontId="32" fillId="12" borderId="5" xfId="0" applyFont="1" applyFill="1" applyBorder="1" applyAlignment="1">
      <alignment horizontal="center" vertical="center" wrapText="1"/>
    </xf>
    <xf numFmtId="0" fontId="29" fillId="11" borderId="1" xfId="0" applyFont="1" applyFill="1" applyBorder="1"/>
    <xf numFmtId="0" fontId="30" fillId="11" borderId="1" xfId="4" applyFont="1" applyFill="1" applyBorder="1"/>
    <xf numFmtId="0" fontId="29" fillId="11" borderId="1" xfId="4" applyFont="1" applyFill="1" applyBorder="1" applyAlignment="1">
      <alignment horizontal="center" wrapText="1"/>
    </xf>
    <xf numFmtId="0" fontId="31" fillId="11" borderId="1" xfId="0" applyFont="1" applyFill="1" applyBorder="1" applyAlignment="1">
      <alignment horizontal="center" vertical="center" wrapText="1"/>
    </xf>
    <xf numFmtId="0" fontId="31" fillId="11" borderId="1" xfId="0" applyNumberFormat="1" applyFont="1" applyFill="1" applyBorder="1" applyAlignment="1">
      <alignment horizontal="center" vertical="center" wrapText="1"/>
    </xf>
    <xf numFmtId="0" fontId="32" fillId="12" borderId="7" xfId="0" applyFont="1" applyFill="1" applyBorder="1" applyAlignment="1">
      <alignment horizontal="center" vertical="center" wrapText="1"/>
    </xf>
    <xf numFmtId="0" fontId="29" fillId="11" borderId="29" xfId="0" applyFont="1" applyFill="1" applyBorder="1" applyAlignment="1">
      <alignment vertical="center" wrapText="1"/>
    </xf>
    <xf numFmtId="0" fontId="29" fillId="11" borderId="29" xfId="0" applyFont="1" applyFill="1" applyBorder="1" applyAlignment="1">
      <alignment vertical="center" wrapText="1" shrinkToFit="1"/>
    </xf>
    <xf numFmtId="0" fontId="30" fillId="11" borderId="29" xfId="4" applyFont="1" applyFill="1" applyBorder="1" applyAlignment="1">
      <alignment wrapText="1"/>
    </xf>
    <xf numFmtId="0" fontId="0" fillId="11" borderId="29" xfId="4" applyFont="1" applyFill="1" applyBorder="1" applyAlignment="1">
      <alignment horizontal="center" wrapText="1"/>
    </xf>
    <xf numFmtId="0" fontId="0" fillId="11" borderId="29" xfId="0" applyFont="1" applyFill="1" applyBorder="1" applyAlignment="1">
      <alignment horizontal="center"/>
    </xf>
    <xf numFmtId="0" fontId="31" fillId="11" borderId="29" xfId="0" applyNumberFormat="1" applyFont="1" applyFill="1" applyBorder="1" applyAlignment="1">
      <alignment horizontal="center" vertical="center" wrapText="1"/>
    </xf>
    <xf numFmtId="0" fontId="32" fillId="12" borderId="30" xfId="0" applyFont="1" applyFill="1" applyBorder="1" applyAlignment="1">
      <alignment horizontal="center" vertical="center" wrapText="1"/>
    </xf>
    <xf numFmtId="0" fontId="29" fillId="13" borderId="4" xfId="0" applyFont="1" applyFill="1" applyBorder="1"/>
    <xf numFmtId="0" fontId="30" fillId="13" borderId="4" xfId="4" applyFont="1" applyFill="1" applyBorder="1"/>
    <xf numFmtId="0" fontId="33" fillId="13" borderId="4" xfId="4" applyFont="1" applyFill="1" applyBorder="1" applyAlignment="1">
      <alignment horizontal="center" wrapText="1"/>
    </xf>
    <xf numFmtId="0" fontId="0" fillId="13" borderId="4" xfId="0" applyFont="1" applyFill="1" applyBorder="1" applyAlignment="1">
      <alignment horizontal="center"/>
    </xf>
    <xf numFmtId="0" fontId="31" fillId="13" borderId="4" xfId="0" applyNumberFormat="1" applyFont="1" applyFill="1" applyBorder="1" applyAlignment="1">
      <alignment horizontal="center" vertical="center" wrapText="1"/>
    </xf>
    <xf numFmtId="0" fontId="32" fillId="13" borderId="5" xfId="0" applyFont="1" applyFill="1" applyBorder="1" applyAlignment="1">
      <alignment horizontal="center" vertical="center" wrapText="1"/>
    </xf>
    <xf numFmtId="0" fontId="0" fillId="13" borderId="1" xfId="0" applyFont="1" applyFill="1" applyBorder="1"/>
    <xf numFmtId="0" fontId="30" fillId="0" borderId="1" xfId="4" applyFont="1" applyBorder="1"/>
    <xf numFmtId="0" fontId="0" fillId="13" borderId="1" xfId="0" applyFont="1" applyFill="1" applyBorder="1" applyAlignment="1">
      <alignment horizontal="center"/>
    </xf>
    <xf numFmtId="0" fontId="31" fillId="13" borderId="7" xfId="0" applyFont="1" applyFill="1" applyBorder="1" applyAlignment="1">
      <alignment horizontal="center" vertical="center" wrapText="1"/>
    </xf>
    <xf numFmtId="0" fontId="29" fillId="13" borderId="1" xfId="0" applyFont="1" applyFill="1" applyBorder="1"/>
    <xf numFmtId="0" fontId="30" fillId="13" borderId="1" xfId="4" applyFont="1" applyFill="1" applyBorder="1"/>
    <xf numFmtId="0" fontId="29" fillId="13" borderId="1" xfId="0" applyFont="1" applyFill="1" applyBorder="1" applyAlignment="1">
      <alignment horizontal="center" wrapText="1"/>
    </xf>
    <xf numFmtId="0" fontId="31" fillId="13" borderId="1" xfId="0" applyNumberFormat="1" applyFont="1" applyFill="1" applyBorder="1" applyAlignment="1">
      <alignment horizontal="center" vertical="center" wrapText="1"/>
    </xf>
    <xf numFmtId="0" fontId="0" fillId="13" borderId="7" xfId="0" applyFont="1" applyFill="1" applyBorder="1"/>
    <xf numFmtId="0" fontId="30" fillId="13" borderId="1" xfId="4" applyFont="1" applyFill="1" applyBorder="1" applyAlignment="1">
      <alignment vertical="center" wrapText="1"/>
    </xf>
    <xf numFmtId="0" fontId="29" fillId="13" borderId="1" xfId="4" applyFont="1" applyFill="1" applyBorder="1" applyAlignment="1">
      <alignment horizontal="center" wrapText="1"/>
    </xf>
    <xf numFmtId="0" fontId="31" fillId="13" borderId="7" xfId="0" applyFont="1" applyFill="1" applyBorder="1" applyAlignment="1">
      <alignment vertical="center" wrapText="1"/>
    </xf>
    <xf numFmtId="0" fontId="0" fillId="13" borderId="1" xfId="0" applyFont="1" applyFill="1" applyBorder="1" applyAlignment="1">
      <alignment vertical="center" wrapText="1"/>
    </xf>
    <xf numFmtId="0" fontId="31" fillId="13" borderId="1" xfId="0" applyFont="1" applyFill="1" applyBorder="1" applyAlignment="1">
      <alignment horizontal="center" vertical="center" wrapText="1"/>
    </xf>
    <xf numFmtId="0" fontId="34" fillId="13" borderId="1" xfId="0" applyFont="1" applyFill="1" applyBorder="1"/>
    <xf numFmtId="0" fontId="0" fillId="13" borderId="7" xfId="0" applyFont="1" applyFill="1" applyBorder="1" applyAlignment="1">
      <alignment horizontal="center"/>
    </xf>
    <xf numFmtId="0" fontId="29" fillId="13" borderId="1" xfId="0" applyFont="1" applyFill="1" applyBorder="1" applyAlignment="1">
      <alignment vertical="center" wrapText="1"/>
    </xf>
    <xf numFmtId="0" fontId="29" fillId="13" borderId="1" xfId="4" applyFont="1" applyFill="1" applyBorder="1" applyAlignment="1">
      <alignment horizontal="center"/>
    </xf>
    <xf numFmtId="0" fontId="35" fillId="13" borderId="1" xfId="0" applyFont="1" applyFill="1" applyBorder="1"/>
    <xf numFmtId="0" fontId="29" fillId="13" borderId="1" xfId="0" applyFont="1" applyFill="1" applyBorder="1" applyAlignment="1">
      <alignment horizontal="center" vertical="center" wrapText="1"/>
    </xf>
    <xf numFmtId="0" fontId="29" fillId="13" borderId="9" xfId="0" applyFont="1" applyFill="1" applyBorder="1" applyAlignment="1">
      <alignment vertical="center" wrapText="1"/>
    </xf>
    <xf numFmtId="0" fontId="30" fillId="13" borderId="9" xfId="4" applyFont="1" applyFill="1" applyBorder="1" applyAlignment="1">
      <alignment vertical="center" wrapText="1"/>
    </xf>
    <xf numFmtId="0" fontId="29" fillId="13" borderId="9" xfId="4" applyFont="1" applyFill="1" applyBorder="1" applyAlignment="1">
      <alignment horizontal="center" wrapText="1"/>
    </xf>
    <xf numFmtId="0" fontId="0" fillId="13" borderId="9" xfId="0" applyFont="1" applyFill="1" applyBorder="1" applyAlignment="1">
      <alignment horizontal="center"/>
    </xf>
    <xf numFmtId="0" fontId="31" fillId="13" borderId="9" xfId="0" applyNumberFormat="1" applyFont="1" applyFill="1" applyBorder="1" applyAlignment="1">
      <alignment horizontal="center" vertical="center" wrapText="1"/>
    </xf>
    <xf numFmtId="0" fontId="0" fillId="13" borderId="10" xfId="0" applyFont="1" applyFill="1" applyBorder="1"/>
    <xf numFmtId="0" fontId="36" fillId="14" borderId="0" xfId="2" applyFont="1" applyFill="1" applyAlignment="1">
      <alignment horizontal="left" vertical="center"/>
    </xf>
    <xf numFmtId="0" fontId="21" fillId="5" borderId="26" xfId="3" applyAlignment="1">
      <alignment horizontal="center" vertical="center"/>
    </xf>
    <xf numFmtId="0" fontId="22" fillId="14" borderId="0" xfId="2" applyFont="1" applyFill="1" applyAlignment="1">
      <alignment horizontal="left" vertical="center"/>
    </xf>
    <xf numFmtId="0" fontId="36" fillId="14" borderId="0" xfId="4" applyFont="1" applyFill="1" applyAlignment="1">
      <alignment horizontal="left" vertical="center"/>
    </xf>
    <xf numFmtId="0" fontId="36" fillId="14" borderId="0" xfId="2" applyFont="1" applyFill="1" applyAlignment="1">
      <alignment horizontal="center" vertical="center"/>
    </xf>
    <xf numFmtId="0" fontId="36" fillId="14" borderId="0" xfId="4" applyFont="1" applyFill="1" applyAlignment="1">
      <alignment horizontal="center" vertical="center"/>
    </xf>
    <xf numFmtId="0" fontId="22" fillId="14" borderId="0" xfId="2" applyFont="1" applyFill="1" applyAlignment="1">
      <alignment horizontal="center" vertical="center"/>
    </xf>
    <xf numFmtId="0" fontId="36" fillId="14" borderId="0" xfId="2" applyFont="1" applyFill="1" applyAlignment="1">
      <alignment vertical="center"/>
    </xf>
    <xf numFmtId="0" fontId="22" fillId="14" borderId="0" xfId="2" applyFont="1" applyFill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1" fillId="5" borderId="26" xfId="3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0" borderId="23" xfId="0" applyFill="1" applyBorder="1"/>
    <xf numFmtId="0" fontId="0" fillId="21" borderId="24" xfId="0" applyFill="1" applyBorder="1"/>
    <xf numFmtId="0" fontId="0" fillId="22" borderId="25" xfId="0" applyFill="1" applyBorder="1"/>
    <xf numFmtId="0" fontId="2" fillId="24" borderId="1" xfId="5" applyFont="1" applyFill="1" applyBorder="1" applyAlignment="1">
      <alignment horizontal="left" vertical="top" wrapText="1"/>
    </xf>
    <xf numFmtId="0" fontId="2" fillId="24" borderId="32" xfId="5" applyFont="1" applyFill="1" applyBorder="1" applyAlignment="1">
      <alignment horizontal="left" vertical="top" wrapText="1"/>
    </xf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1" fillId="0" borderId="1" xfId="5" applyFont="1" applyBorder="1" applyAlignment="1">
      <alignment horizontal="left" vertical="top" wrapText="1"/>
    </xf>
    <xf numFmtId="0" fontId="1" fillId="0" borderId="32" xfId="5" applyBorder="1" applyAlignment="1">
      <alignment wrapText="1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32" xfId="5" applyBorder="1" applyAlignment="1">
      <alignment horizontal="left" vertical="top" wrapText="1"/>
    </xf>
    <xf numFmtId="0" fontId="1" fillId="0" borderId="32" xfId="5" applyFont="1" applyBorder="1" applyAlignment="1">
      <alignment horizontal="left" vertical="top" wrapText="1"/>
    </xf>
    <xf numFmtId="0" fontId="1" fillId="0" borderId="1" xfId="5" applyFont="1" applyFill="1" applyBorder="1" applyAlignment="1">
      <alignment horizontal="left" vertical="top" wrapText="1"/>
    </xf>
    <xf numFmtId="0" fontId="1" fillId="0" borderId="32" xfId="5" applyFont="1" applyFill="1" applyBorder="1" applyAlignment="1">
      <alignment horizontal="left" vertical="top" wrapText="1"/>
    </xf>
    <xf numFmtId="0" fontId="0" fillId="0" borderId="6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32" xfId="5" applyBorder="1" applyAlignment="1">
      <alignment horizontal="left" vertical="top"/>
    </xf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7" xfId="0" applyFont="1" applyBorder="1" applyAlignment="1">
      <alignment wrapText="1"/>
    </xf>
    <xf numFmtId="0" fontId="1" fillId="0" borderId="32" xfId="5" quotePrefix="1" applyBorder="1" applyAlignment="1">
      <alignment horizontal="left" vertical="top" wrapText="1"/>
    </xf>
    <xf numFmtId="0" fontId="1" fillId="0" borderId="6" xfId="5" applyFill="1" applyBorder="1" applyAlignment="1">
      <alignment horizontal="left" vertical="top" wrapText="1"/>
    </xf>
    <xf numFmtId="0" fontId="1" fillId="0" borderId="1" xfId="5" applyFill="1" applyBorder="1" applyAlignment="1">
      <alignment horizontal="left" vertical="top" wrapText="1"/>
    </xf>
    <xf numFmtId="0" fontId="1" fillId="0" borderId="7" xfId="5" applyFill="1" applyBorder="1" applyAlignment="1">
      <alignment horizontal="left" vertical="top" wrapText="1"/>
    </xf>
    <xf numFmtId="0" fontId="1" fillId="0" borderId="6" xfId="5" applyFont="1" applyFill="1" applyBorder="1" applyAlignment="1">
      <alignment horizontal="left" vertical="top" wrapText="1"/>
    </xf>
    <xf numFmtId="0" fontId="1" fillId="0" borderId="7" xfId="5" applyFont="1" applyFill="1" applyBorder="1" applyAlignment="1">
      <alignment horizontal="left" vertical="top" wrapText="1"/>
    </xf>
    <xf numFmtId="0" fontId="1" fillId="13" borderId="1" xfId="5" applyFont="1" applyFill="1" applyBorder="1" applyAlignment="1">
      <alignment horizontal="left" vertical="top" wrapText="1"/>
    </xf>
    <xf numFmtId="0" fontId="1" fillId="13" borderId="1" xfId="5" applyFill="1" applyBorder="1" applyAlignment="1">
      <alignment horizontal="left" vertical="top" wrapText="1"/>
    </xf>
    <xf numFmtId="0" fontId="1" fillId="13" borderId="32" xfId="5" applyFill="1" applyBorder="1" applyAlignment="1">
      <alignment horizontal="left" vertical="top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38" fillId="0" borderId="0" xfId="0" applyFont="1"/>
    <xf numFmtId="0" fontId="38" fillId="26" borderId="0" xfId="0" applyFont="1" applyFill="1" applyBorder="1" applyAlignment="1">
      <alignment horizontal="center"/>
    </xf>
    <xf numFmtId="0" fontId="39" fillId="0" borderId="0" xfId="0" applyFont="1"/>
    <xf numFmtId="0" fontId="0" fillId="0" borderId="3" xfId="0" applyBorder="1"/>
    <xf numFmtId="0" fontId="2" fillId="27" borderId="4" xfId="0" applyFont="1" applyFill="1" applyBorder="1" applyAlignment="1">
      <alignment horizontal="center"/>
    </xf>
    <xf numFmtId="0" fontId="2" fillId="27" borderId="40" xfId="0" applyFont="1" applyFill="1" applyBorder="1" applyAlignment="1">
      <alignment horizontal="center"/>
    </xf>
    <xf numFmtId="0" fontId="0" fillId="13" borderId="1" xfId="0" applyFill="1" applyBorder="1"/>
    <xf numFmtId="0" fontId="0" fillId="0" borderId="1" xfId="0" applyFill="1" applyBorder="1"/>
    <xf numFmtId="20" fontId="0" fillId="0" borderId="1" xfId="0" applyNumberFormat="1" applyBorder="1"/>
    <xf numFmtId="0" fontId="0" fillId="0" borderId="1" xfId="0" applyFont="1" applyFill="1" applyBorder="1"/>
    <xf numFmtId="0" fontId="0" fillId="0" borderId="1" xfId="0" applyFont="1" applyBorder="1"/>
    <xf numFmtId="0" fontId="0" fillId="0" borderId="32" xfId="0" applyFill="1" applyBorder="1"/>
    <xf numFmtId="0" fontId="40" fillId="13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32" xfId="0" applyFont="1" applyFill="1" applyBorder="1"/>
    <xf numFmtId="0" fontId="0" fillId="0" borderId="7" xfId="0" applyBorder="1" applyAlignment="1">
      <alignment horizontal="center"/>
    </xf>
    <xf numFmtId="0" fontId="0" fillId="0" borderId="32" xfId="0" applyFont="1" applyBorder="1"/>
    <xf numFmtId="0" fontId="0" fillId="0" borderId="41" xfId="0" applyFont="1" applyFill="1" applyBorder="1"/>
    <xf numFmtId="0" fontId="0" fillId="0" borderId="42" xfId="0" applyFont="1" applyFill="1" applyBorder="1"/>
    <xf numFmtId="0" fontId="41" fillId="0" borderId="0" xfId="0" applyFont="1"/>
    <xf numFmtId="0" fontId="0" fillId="0" borderId="0" xfId="0" applyFont="1" applyBorder="1"/>
    <xf numFmtId="0" fontId="42" fillId="0" borderId="0" xfId="0" applyFont="1"/>
    <xf numFmtId="0" fontId="43" fillId="13" borderId="1" xfId="0" applyFont="1" applyFill="1" applyBorder="1"/>
    <xf numFmtId="0" fontId="0" fillId="0" borderId="32" xfId="0" applyBorder="1"/>
    <xf numFmtId="0" fontId="44" fillId="13" borderId="1" xfId="0" applyFont="1" applyFill="1" applyBorder="1"/>
    <xf numFmtId="0" fontId="44" fillId="0" borderId="1" xfId="0" applyFont="1" applyBorder="1"/>
    <xf numFmtId="0" fontId="0" fillId="28" borderId="32" xfId="0" applyFont="1" applyFill="1" applyBorder="1"/>
    <xf numFmtId="0" fontId="0" fillId="28" borderId="32" xfId="0" applyFill="1" applyBorder="1"/>
    <xf numFmtId="20" fontId="0" fillId="0" borderId="38" xfId="0" applyNumberFormat="1" applyBorder="1"/>
    <xf numFmtId="0" fontId="0" fillId="0" borderId="32" xfId="0" applyFont="1" applyBorder="1" applyAlignment="1">
      <alignment horizontal="left" vertical="top"/>
    </xf>
    <xf numFmtId="20" fontId="0" fillId="13" borderId="1" xfId="0" applyNumberFormat="1" applyFill="1" applyBorder="1"/>
    <xf numFmtId="0" fontId="45" fillId="0" borderId="0" xfId="0" applyFont="1"/>
    <xf numFmtId="0" fontId="0" fillId="0" borderId="43" xfId="0" applyBorder="1"/>
    <xf numFmtId="0" fontId="0" fillId="13" borderId="29" xfId="0" applyFill="1" applyBorder="1"/>
    <xf numFmtId="0" fontId="0" fillId="0" borderId="41" xfId="0" applyFill="1" applyBorder="1"/>
    <xf numFmtId="20" fontId="0" fillId="0" borderId="0" xfId="0" applyNumberFormat="1" applyBorder="1"/>
    <xf numFmtId="0" fontId="0" fillId="0" borderId="0" xfId="0" applyBorder="1"/>
    <xf numFmtId="0" fontId="40" fillId="13" borderId="39" xfId="0" applyFont="1" applyFill="1" applyBorder="1" applyAlignment="1">
      <alignment horizontal="center"/>
    </xf>
    <xf numFmtId="0" fontId="0" fillId="0" borderId="6" xfId="0" applyFill="1" applyBorder="1"/>
    <xf numFmtId="0" fontId="0" fillId="0" borderId="8" xfId="0" applyFill="1" applyBorder="1"/>
    <xf numFmtId="0" fontId="0" fillId="13" borderId="9" xfId="0" applyFill="1" applyBorder="1"/>
    <xf numFmtId="0" fontId="0" fillId="0" borderId="9" xfId="0" applyFill="1" applyBorder="1"/>
    <xf numFmtId="20" fontId="0" fillId="0" borderId="9" xfId="0" applyNumberFormat="1" applyBorder="1"/>
    <xf numFmtId="0" fontId="0" fillId="28" borderId="9" xfId="0" applyFill="1" applyBorder="1"/>
    <xf numFmtId="0" fontId="0" fillId="0" borderId="43" xfId="0" applyFill="1" applyBorder="1"/>
    <xf numFmtId="0" fontId="0" fillId="13" borderId="41" xfId="0" applyFill="1" applyBorder="1"/>
    <xf numFmtId="0" fontId="48" fillId="0" borderId="0" xfId="0" applyFont="1" applyAlignment="1">
      <alignment horizontal="center"/>
    </xf>
    <xf numFmtId="0" fontId="47" fillId="30" borderId="44" xfId="0" applyFont="1" applyFill="1" applyBorder="1" applyAlignment="1">
      <alignment horizontal="left" vertical="top"/>
    </xf>
    <xf numFmtId="0" fontId="48" fillId="30" borderId="44" xfId="0" applyFont="1" applyFill="1" applyBorder="1" applyAlignment="1">
      <alignment horizontal="center"/>
    </xf>
    <xf numFmtId="0" fontId="48" fillId="30" borderId="0" xfId="0" applyFont="1" applyFill="1" applyAlignment="1">
      <alignment horizontal="center"/>
    </xf>
    <xf numFmtId="0" fontId="49" fillId="31" borderId="44" xfId="0" applyFont="1" applyFill="1" applyBorder="1" applyAlignment="1">
      <alignment horizontal="left" vertical="top"/>
    </xf>
    <xf numFmtId="0" fontId="48" fillId="31" borderId="44" xfId="0" applyFont="1" applyFill="1" applyBorder="1" applyAlignment="1">
      <alignment horizontal="center"/>
    </xf>
    <xf numFmtId="0" fontId="48" fillId="32" borderId="0" xfId="0" applyFont="1" applyFill="1" applyAlignment="1">
      <alignment horizontal="center"/>
    </xf>
    <xf numFmtId="0" fontId="49" fillId="33" borderId="44" xfId="0" applyFont="1" applyFill="1" applyBorder="1" applyAlignment="1">
      <alignment horizontal="left" vertical="top"/>
    </xf>
    <xf numFmtId="0" fontId="48" fillId="33" borderId="44" xfId="0" applyFont="1" applyFill="1" applyBorder="1" applyAlignment="1">
      <alignment horizontal="center"/>
    </xf>
    <xf numFmtId="0" fontId="49" fillId="34" borderId="44" xfId="0" applyFont="1" applyFill="1" applyBorder="1" applyAlignment="1">
      <alignment horizontal="left" vertical="top"/>
    </xf>
    <xf numFmtId="0" fontId="48" fillId="34" borderId="44" xfId="0" applyFont="1" applyFill="1" applyBorder="1" applyAlignment="1">
      <alignment horizontal="center"/>
    </xf>
    <xf numFmtId="0" fontId="49" fillId="32" borderId="0" xfId="0" applyFont="1" applyFill="1" applyAlignment="1">
      <alignment horizontal="center"/>
    </xf>
    <xf numFmtId="0" fontId="49" fillId="0" borderId="44" xfId="0" applyFont="1" applyBorder="1" applyAlignment="1">
      <alignment horizontal="left" vertical="top"/>
    </xf>
    <xf numFmtId="0" fontId="48" fillId="0" borderId="44" xfId="0" applyFont="1" applyBorder="1" applyAlignment="1">
      <alignment horizontal="center"/>
    </xf>
    <xf numFmtId="0" fontId="49" fillId="29" borderId="44" xfId="0" applyFont="1" applyFill="1" applyBorder="1" applyAlignment="1">
      <alignment horizontal="center"/>
    </xf>
    <xf numFmtId="0" fontId="19" fillId="3" borderId="29" xfId="1" applyBorder="1" applyAlignment="1">
      <alignment horizontal="center" vertical="center"/>
    </xf>
    <xf numFmtId="0" fontId="51" fillId="0" borderId="29" xfId="0" applyFont="1" applyBorder="1" applyAlignment="1">
      <alignment horizontal="center"/>
    </xf>
    <xf numFmtId="0" fontId="52" fillId="0" borderId="45" xfId="0" applyFont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51" fillId="0" borderId="47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4" fillId="0" borderId="1" xfId="0" applyFont="1" applyBorder="1" applyAlignment="1">
      <alignment horizontal="center"/>
    </xf>
    <xf numFmtId="0" fontId="53" fillId="0" borderId="38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/>
    </xf>
    <xf numFmtId="0" fontId="56" fillId="0" borderId="29" xfId="0" applyFont="1" applyBorder="1" applyAlignment="1">
      <alignment horizontal="center"/>
    </xf>
    <xf numFmtId="0" fontId="55" fillId="0" borderId="29" xfId="0" applyFont="1" applyBorder="1" applyAlignment="1">
      <alignment horizontal="center" vertical="center"/>
    </xf>
    <xf numFmtId="0" fontId="24" fillId="0" borderId="45" xfId="0" applyFont="1" applyBorder="1"/>
    <xf numFmtId="0" fontId="55" fillId="0" borderId="46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24" fillId="0" borderId="31" xfId="0" applyFont="1" applyBorder="1"/>
    <xf numFmtId="0" fontId="0" fillId="0" borderId="47" xfId="0" applyBorder="1" applyAlignment="1">
      <alignment horizontal="center" vertical="center"/>
    </xf>
    <xf numFmtId="0" fontId="57" fillId="0" borderId="38" xfId="0" applyFont="1" applyBorder="1" applyAlignment="1">
      <alignment horizontal="center"/>
    </xf>
    <xf numFmtId="0" fontId="23" fillId="0" borderId="38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57" fillId="0" borderId="29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57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57" fillId="0" borderId="0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7" fillId="0" borderId="31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57" fillId="0" borderId="46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57" fillId="0" borderId="42" xfId="0" applyFont="1" applyBorder="1" applyAlignment="1">
      <alignment horizontal="center" vertical="center"/>
    </xf>
    <xf numFmtId="0" fontId="57" fillId="0" borderId="4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7" fillId="0" borderId="1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" xfId="0" applyFont="1" applyBorder="1" applyAlignment="1">
      <alignment horizontal="center" vertical="center"/>
    </xf>
    <xf numFmtId="0" fontId="57" fillId="0" borderId="47" xfId="0" applyFont="1" applyBorder="1" applyAlignment="1">
      <alignment horizont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/>
    </xf>
    <xf numFmtId="0" fontId="57" fillId="0" borderId="0" xfId="0" applyFont="1" applyAlignment="1">
      <alignment vertical="center"/>
    </xf>
    <xf numFmtId="0" fontId="57" fillId="0" borderId="1" xfId="0" applyFont="1" applyBorder="1"/>
    <xf numFmtId="0" fontId="57" fillId="0" borderId="0" xfId="0" applyFont="1"/>
    <xf numFmtId="0" fontId="58" fillId="0" borderId="1" xfId="0" applyFont="1" applyBorder="1"/>
    <xf numFmtId="0" fontId="0" fillId="0" borderId="10" xfId="0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15" fillId="0" borderId="45" xfId="0" applyFont="1" applyBorder="1" applyAlignment="1">
      <alignment vertical="center"/>
    </xf>
    <xf numFmtId="0" fontId="0" fillId="0" borderId="46" xfId="0" applyBorder="1"/>
    <xf numFmtId="0" fontId="0" fillId="0" borderId="30" xfId="0" applyBorder="1" applyAlignment="1">
      <alignment horizontal="center"/>
    </xf>
    <xf numFmtId="0" fontId="0" fillId="0" borderId="43" xfId="0" applyBorder="1" applyAlignment="1">
      <alignment horizontal="center"/>
    </xf>
    <xf numFmtId="0" fontId="15" fillId="0" borderId="0" xfId="0" applyFont="1" applyBorder="1" applyAlignment="1">
      <alignment vertical="center"/>
    </xf>
    <xf numFmtId="0" fontId="0" fillId="0" borderId="42" xfId="0" applyBorder="1"/>
    <xf numFmtId="0" fontId="0" fillId="0" borderId="49" xfId="0" applyBorder="1" applyAlignment="1">
      <alignment horizontal="center"/>
    </xf>
    <xf numFmtId="0" fontId="59" fillId="0" borderId="0" xfId="0" applyFont="1" applyBorder="1" applyAlignment="1">
      <alignment vertical="center"/>
    </xf>
    <xf numFmtId="0" fontId="15" fillId="0" borderId="42" xfId="0" applyFont="1" applyBorder="1"/>
    <xf numFmtId="0" fontId="59" fillId="0" borderId="0" xfId="0" applyFont="1" applyBorder="1"/>
    <xf numFmtId="0" fontId="0" fillId="0" borderId="47" xfId="0" applyBorder="1"/>
    <xf numFmtId="0" fontId="57" fillId="0" borderId="45" xfId="0" applyFont="1" applyBorder="1" applyAlignment="1">
      <alignment vertical="center" wrapText="1"/>
    </xf>
    <xf numFmtId="0" fontId="0" fillId="0" borderId="29" xfId="0" applyBorder="1"/>
    <xf numFmtId="0" fontId="57" fillId="0" borderId="0" xfId="0" applyFont="1" applyBorder="1" applyAlignment="1">
      <alignment vertical="center" wrapText="1"/>
    </xf>
    <xf numFmtId="0" fontId="0" fillId="0" borderId="41" xfId="0" applyBorder="1"/>
    <xf numFmtId="0" fontId="11" fillId="0" borderId="42" xfId="0" applyFont="1" applyBorder="1" applyAlignment="1">
      <alignment vertical="center" wrapText="1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0" xfId="0" applyBorder="1" applyAlignment="1">
      <alignment horizontal="center"/>
    </xf>
    <xf numFmtId="0" fontId="57" fillId="0" borderId="46" xfId="0" applyFont="1" applyBorder="1" applyAlignment="1">
      <alignment vertical="center" wrapText="1"/>
    </xf>
    <xf numFmtId="0" fontId="57" fillId="0" borderId="29" xfId="0" applyFont="1" applyBorder="1"/>
    <xf numFmtId="0" fontId="57" fillId="0" borderId="42" xfId="0" applyFont="1" applyBorder="1" applyAlignment="1">
      <alignment vertical="center" wrapText="1"/>
    </xf>
    <xf numFmtId="0" fontId="57" fillId="0" borderId="41" xfId="0" applyFont="1" applyBorder="1" applyAlignment="1">
      <alignment vertical="center" wrapText="1"/>
    </xf>
    <xf numFmtId="0" fontId="0" fillId="0" borderId="51" xfId="0" applyBorder="1" applyAlignment="1">
      <alignment horizontal="center"/>
    </xf>
    <xf numFmtId="0" fontId="57" fillId="0" borderId="52" xfId="0" applyFont="1" applyBorder="1" applyAlignment="1">
      <alignment vertical="center" wrapText="1"/>
    </xf>
    <xf numFmtId="0" fontId="0" fillId="0" borderId="52" xfId="0" applyBorder="1"/>
    <xf numFmtId="0" fontId="57" fillId="0" borderId="53" xfId="0" applyFont="1" applyBorder="1"/>
    <xf numFmtId="0" fontId="0" fillId="0" borderId="54" xfId="0" applyBorder="1" applyAlignment="1">
      <alignment horizontal="center"/>
    </xf>
    <xf numFmtId="0" fontId="57" fillId="0" borderId="0" xfId="0" applyFont="1" applyBorder="1"/>
    <xf numFmtId="0" fontId="57" fillId="0" borderId="1" xfId="0" applyFont="1" applyBorder="1" applyAlignment="1">
      <alignment vertical="center" wrapText="1"/>
    </xf>
    <xf numFmtId="0" fontId="0" fillId="0" borderId="55" xfId="0" applyBorder="1" applyAlignment="1">
      <alignment horizontal="center"/>
    </xf>
    <xf numFmtId="0" fontId="57" fillId="0" borderId="9" xfId="0" applyFont="1" applyBorder="1" applyAlignment="1">
      <alignment vertical="center"/>
    </xf>
    <xf numFmtId="0" fontId="57" fillId="0" borderId="9" xfId="0" applyFont="1" applyBorder="1"/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4" fillId="0" borderId="22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justify" vertical="center" wrapText="1"/>
    </xf>
    <xf numFmtId="0" fontId="15" fillId="0" borderId="12" xfId="0" applyFont="1" applyBorder="1" applyAlignment="1">
      <alignment horizontal="justify" vertical="center" wrapText="1"/>
    </xf>
    <xf numFmtId="0" fontId="0" fillId="9" borderId="1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5" borderId="1" xfId="5" applyFont="1" applyFill="1" applyBorder="1" applyAlignment="1">
      <alignment horizontal="center" vertical="top" wrapText="1"/>
    </xf>
    <xf numFmtId="0" fontId="2" fillId="25" borderId="32" xfId="5" applyFont="1" applyFill="1" applyBorder="1" applyAlignment="1">
      <alignment horizontal="center" vertical="top" wrapText="1"/>
    </xf>
    <xf numFmtId="0" fontId="0" fillId="23" borderId="0" xfId="0" applyFill="1" applyBorder="1" applyAlignment="1">
      <alignment horizontal="center"/>
    </xf>
    <xf numFmtId="0" fontId="0" fillId="23" borderId="21" xfId="0" applyFill="1" applyBorder="1" applyAlignment="1">
      <alignment horizontal="center"/>
    </xf>
    <xf numFmtId="0" fontId="2" fillId="15" borderId="1" xfId="5" applyFont="1" applyFill="1" applyBorder="1" applyAlignment="1">
      <alignment horizontal="center" vertical="top" wrapText="1"/>
    </xf>
    <xf numFmtId="0" fontId="2" fillId="16" borderId="1" xfId="5" applyFont="1" applyFill="1" applyBorder="1" applyAlignment="1">
      <alignment horizontal="left" vertical="top" wrapText="1"/>
    </xf>
    <xf numFmtId="0" fontId="2" fillId="17" borderId="32" xfId="5" applyFont="1" applyFill="1" applyBorder="1" applyAlignment="1">
      <alignment horizontal="left" vertical="top" wrapText="1"/>
    </xf>
    <xf numFmtId="0" fontId="2" fillId="17" borderId="33" xfId="5" applyFont="1" applyFill="1" applyBorder="1" applyAlignment="1">
      <alignment horizontal="left" vertical="top" wrapText="1"/>
    </xf>
    <xf numFmtId="0" fontId="0" fillId="18" borderId="34" xfId="0" applyFill="1" applyBorder="1" applyAlignment="1">
      <alignment horizontal="center"/>
    </xf>
    <xf numFmtId="0" fontId="0" fillId="18" borderId="35" xfId="0" applyFill="1" applyBorder="1" applyAlignment="1">
      <alignment horizontal="center"/>
    </xf>
    <xf numFmtId="0" fontId="0" fillId="18" borderId="36" xfId="0" applyFill="1" applyBorder="1" applyAlignment="1">
      <alignment horizontal="center"/>
    </xf>
    <xf numFmtId="0" fontId="2" fillId="19" borderId="1" xfId="5" applyFont="1" applyFill="1" applyBorder="1" applyAlignment="1">
      <alignment horizontal="left" vertical="top" wrapText="1"/>
    </xf>
    <xf numFmtId="0" fontId="2" fillId="19" borderId="32" xfId="5" applyFont="1" applyFill="1" applyBorder="1" applyAlignment="1">
      <alignment horizontal="left" vertical="top" wrapText="1"/>
    </xf>
    <xf numFmtId="0" fontId="38" fillId="26" borderId="0" xfId="0" applyFont="1" applyFill="1" applyBorder="1" applyAlignment="1"/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left" vertical="top"/>
    </xf>
    <xf numFmtId="0" fontId="0" fillId="0" borderId="0" xfId="0" applyFont="1" applyAlignment="1"/>
    <xf numFmtId="0" fontId="47" fillId="0" borderId="0" xfId="0" applyFont="1" applyAlignment="1">
      <alignment horizontal="center" vertical="top"/>
    </xf>
    <xf numFmtId="0" fontId="49" fillId="29" borderId="0" xfId="0" applyFont="1" applyFill="1" applyAlignment="1">
      <alignment horizontal="center"/>
    </xf>
    <xf numFmtId="0" fontId="50" fillId="4" borderId="31" xfId="2" applyFont="1" applyBorder="1" applyAlignment="1">
      <alignment horizontal="center" vertical="center"/>
    </xf>
    <xf numFmtId="0" fontId="20" fillId="4" borderId="31" xfId="2" applyBorder="1" applyAlignment="1">
      <alignment horizontal="center" vertical="center"/>
    </xf>
    <xf numFmtId="0" fontId="60" fillId="0" borderId="1" xfId="0" applyFont="1" applyBorder="1"/>
    <xf numFmtId="0" fontId="60" fillId="0" borderId="1" xfId="0" applyFont="1" applyBorder="1" applyAlignment="1">
      <alignment horizontal="left" vertical="center" indent="2"/>
    </xf>
    <xf numFmtId="0" fontId="60" fillId="0" borderId="9" xfId="0" applyFont="1" applyBorder="1" applyAlignment="1">
      <alignment horizontal="left" vertical="center" indent="2"/>
    </xf>
  </cellXfs>
  <cellStyles count="6">
    <cellStyle name="Calculation" xfId="3" builtinId="22"/>
    <cellStyle name="Good" xfId="1" builtinId="26"/>
    <cellStyle name="Hyperlink" xfId="4" builtinId="8"/>
    <cellStyle name="Neutral" xfId="2" builtinId="28"/>
    <cellStyle name="Normal" xfId="0" builtinId="0"/>
    <cellStyle name="Normal 2" xfId="5" xr:uid="{00000000-0005-0000-0000-000005000000}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medium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2" displayName="Table12" ref="A2:B13" totalsRowShown="0">
  <autoFilter ref="A2:B13" xr:uid="{00000000-0009-0000-0100-000001000000}"/>
  <sortState ref="A2:B12">
    <sortCondition descending="1" ref="B1:B12"/>
  </sortState>
  <tableColumns count="2">
    <tableColumn id="1" xr3:uid="{00000000-0010-0000-0000-000001000000}" name="Училиште" dataDxfId="0"/>
    <tableColumn id="2" xr3:uid="{00000000-0010-0000-0000-000002000000}" name="Поени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randovska.wixsite.com/mysite" TargetMode="External"/><Relationship Id="rId13" Type="http://schemas.openxmlformats.org/officeDocument/2006/relationships/hyperlink" Target="https://joanatrajanova153.wixsite.com/mysite" TargetMode="External"/><Relationship Id="rId3" Type="http://schemas.openxmlformats.org/officeDocument/2006/relationships/hyperlink" Target="https://shpresimbilalli.wixsite.com/shpresim" TargetMode="External"/><Relationship Id="rId7" Type="http://schemas.openxmlformats.org/officeDocument/2006/relationships/hyperlink" Target="http://www.filip.kuzmanov.ninja/" TargetMode="External"/><Relationship Id="rId12" Type="http://schemas.openxmlformats.org/officeDocument/2006/relationships/hyperlink" Target="https://martinaristevska.wixsite.com/website-rm" TargetMode="External"/><Relationship Id="rId17" Type="http://schemas.openxmlformats.org/officeDocument/2006/relationships/hyperlink" Target="http://moviesgazer.com/MishoAngelovski/Portfolio/" TargetMode="External"/><Relationship Id="rId2" Type="http://schemas.openxmlformats.org/officeDocument/2006/relationships/hyperlink" Target="https://edmondselmani2.wixsite.com/2018" TargetMode="External"/><Relationship Id="rId16" Type="http://schemas.openxmlformats.org/officeDocument/2006/relationships/hyperlink" Target="http://metinferati.000webhostapp.com/" TargetMode="External"/><Relationship Id="rId1" Type="http://schemas.openxmlformats.org/officeDocument/2006/relationships/hyperlink" Target="https://vanetrajkov.000webhostapp.com/" TargetMode="External"/><Relationship Id="rId6" Type="http://schemas.openxmlformats.org/officeDocument/2006/relationships/hyperlink" Target="https://elenatasheva.wordpress.com/" TargetMode="External"/><Relationship Id="rId11" Type="http://schemas.openxmlformats.org/officeDocument/2006/relationships/hyperlink" Target="https://zoricakoceva.wixsite.com/zoricakoceva" TargetMode="External"/><Relationship Id="rId5" Type="http://schemas.openxmlformats.org/officeDocument/2006/relationships/hyperlink" Target="https://magdalenapetrusevs.wixsite.com/mysite" TargetMode="External"/><Relationship Id="rId15" Type="http://schemas.openxmlformats.org/officeDocument/2006/relationships/hyperlink" Target="https://dejantrendovmk.wixsite.com/portfolio" TargetMode="External"/><Relationship Id="rId10" Type="http://schemas.openxmlformats.org/officeDocument/2006/relationships/hyperlink" Target="https://nhristina543.wixsite.com/hristinanuneska" TargetMode="External"/><Relationship Id="rId4" Type="http://schemas.openxmlformats.org/officeDocument/2006/relationships/hyperlink" Target="http://aleksraj.000webhostapp.com/contact.html" TargetMode="External"/><Relationship Id="rId9" Type="http://schemas.openxmlformats.org/officeDocument/2006/relationships/hyperlink" Target="https://stefka229497.wixsite.com/sdavchevska" TargetMode="External"/><Relationship Id="rId14" Type="http://schemas.openxmlformats.org/officeDocument/2006/relationships/hyperlink" Target="https://cvetanoskaviktorij.wixsite.com/lifeisbeautifu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2"/>
  <sheetViews>
    <sheetView workbookViewId="0">
      <selection activeCell="D25" sqref="D25"/>
    </sheetView>
  </sheetViews>
  <sheetFormatPr defaultRowHeight="15" x14ac:dyDescent="0.25"/>
  <cols>
    <col min="1" max="1" width="6.140625" customWidth="1"/>
    <col min="2" max="2" width="25.42578125" customWidth="1"/>
    <col min="3" max="3" width="33.85546875" customWidth="1"/>
    <col min="4" max="4" width="13.42578125" customWidth="1"/>
  </cols>
  <sheetData>
    <row r="2" spans="1:4" ht="21" x14ac:dyDescent="0.35">
      <c r="B2" s="4" t="s">
        <v>21</v>
      </c>
    </row>
    <row r="5" spans="1:4" ht="15.75" thickBot="1" x14ac:dyDescent="0.3"/>
    <row r="6" spans="1:4" x14ac:dyDescent="0.25">
      <c r="A6" s="5" t="s">
        <v>20</v>
      </c>
      <c r="B6" s="6" t="s">
        <v>0</v>
      </c>
      <c r="C6" s="6" t="s">
        <v>1</v>
      </c>
      <c r="D6" s="7" t="s">
        <v>2</v>
      </c>
    </row>
    <row r="7" spans="1:4" x14ac:dyDescent="0.25">
      <c r="A7" s="8">
        <v>1</v>
      </c>
      <c r="B7" s="3" t="s">
        <v>3</v>
      </c>
      <c r="C7" s="3" t="s">
        <v>4</v>
      </c>
      <c r="D7" s="9" t="s">
        <v>5</v>
      </c>
    </row>
    <row r="8" spans="1:4" x14ac:dyDescent="0.25">
      <c r="A8" s="8">
        <v>1</v>
      </c>
      <c r="B8" s="3" t="s">
        <v>6</v>
      </c>
      <c r="C8" s="3" t="s">
        <v>7</v>
      </c>
      <c r="D8" s="9" t="s">
        <v>8</v>
      </c>
    </row>
    <row r="9" spans="1:4" x14ac:dyDescent="0.25">
      <c r="A9" s="8">
        <v>2</v>
      </c>
      <c r="B9" s="3" t="s">
        <v>9</v>
      </c>
      <c r="C9" s="3" t="s">
        <v>10</v>
      </c>
      <c r="D9" s="9" t="s">
        <v>11</v>
      </c>
    </row>
    <row r="10" spans="1:4" x14ac:dyDescent="0.25">
      <c r="A10" s="8">
        <v>2</v>
      </c>
      <c r="B10" s="3" t="s">
        <v>12</v>
      </c>
      <c r="C10" s="3" t="s">
        <v>13</v>
      </c>
      <c r="D10" s="9" t="s">
        <v>14</v>
      </c>
    </row>
    <row r="11" spans="1:4" x14ac:dyDescent="0.25">
      <c r="A11" s="8">
        <v>3</v>
      </c>
      <c r="B11" s="3" t="s">
        <v>15</v>
      </c>
      <c r="C11" s="3" t="s">
        <v>16</v>
      </c>
      <c r="D11" s="9" t="s">
        <v>17</v>
      </c>
    </row>
    <row r="12" spans="1:4" ht="15.75" thickBot="1" x14ac:dyDescent="0.3">
      <c r="A12" s="10">
        <v>3</v>
      </c>
      <c r="B12" s="11" t="s">
        <v>18</v>
      </c>
      <c r="C12" s="11" t="s">
        <v>19</v>
      </c>
      <c r="D12" s="12" t="s">
        <v>5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22"/>
  <sheetViews>
    <sheetView workbookViewId="0">
      <selection activeCell="C16" sqref="C16"/>
    </sheetView>
  </sheetViews>
  <sheetFormatPr defaultRowHeight="15" x14ac:dyDescent="0.25"/>
  <cols>
    <col min="1" max="2" width="39.85546875" bestFit="1" customWidth="1"/>
    <col min="3" max="3" width="28.140625" bestFit="1" customWidth="1"/>
    <col min="4" max="4" width="34.28515625" bestFit="1" customWidth="1"/>
    <col min="5" max="5" width="23.5703125" bestFit="1" customWidth="1"/>
    <col min="6" max="6" width="29.7109375" bestFit="1" customWidth="1"/>
    <col min="7" max="7" width="33.28515625" bestFit="1" customWidth="1"/>
    <col min="8" max="8" width="36.42578125" bestFit="1" customWidth="1"/>
    <col min="9" max="9" width="31.140625" bestFit="1" customWidth="1"/>
    <col min="10" max="10" width="34.42578125" bestFit="1" customWidth="1"/>
    <col min="11" max="11" width="27" bestFit="1" customWidth="1"/>
    <col min="12" max="12" width="50.42578125" bestFit="1" customWidth="1"/>
  </cols>
  <sheetData>
    <row r="1" spans="1:23" ht="42" customHeight="1" x14ac:dyDescent="0.4">
      <c r="A1" s="383" t="s">
        <v>397</v>
      </c>
      <c r="B1" s="384"/>
    </row>
    <row r="2" spans="1:23" x14ac:dyDescent="0.25">
      <c r="A2" t="s">
        <v>1</v>
      </c>
      <c r="B2" t="s">
        <v>375</v>
      </c>
    </row>
    <row r="3" spans="1:23" x14ac:dyDescent="0.25">
      <c r="A3" s="160" t="s">
        <v>376</v>
      </c>
      <c r="B3" s="161">
        <v>82</v>
      </c>
    </row>
    <row r="4" spans="1:23" x14ac:dyDescent="0.25">
      <c r="A4" s="160" t="s">
        <v>377</v>
      </c>
      <c r="B4" s="161">
        <v>76</v>
      </c>
    </row>
    <row r="5" spans="1:23" x14ac:dyDescent="0.25">
      <c r="A5" s="160" t="s">
        <v>378</v>
      </c>
      <c r="B5" s="161">
        <v>69</v>
      </c>
    </row>
    <row r="6" spans="1:23" x14ac:dyDescent="0.25">
      <c r="A6" s="162" t="s">
        <v>379</v>
      </c>
      <c r="B6" s="161">
        <v>67</v>
      </c>
    </row>
    <row r="7" spans="1:23" x14ac:dyDescent="0.25">
      <c r="A7" s="160" t="s">
        <v>380</v>
      </c>
      <c r="B7" s="161">
        <v>54</v>
      </c>
    </row>
    <row r="8" spans="1:23" x14ac:dyDescent="0.25">
      <c r="A8" s="160" t="s">
        <v>381</v>
      </c>
      <c r="B8" s="161">
        <v>51</v>
      </c>
    </row>
    <row r="9" spans="1:23" x14ac:dyDescent="0.25">
      <c r="A9" s="163" t="s">
        <v>382</v>
      </c>
      <c r="B9" s="161">
        <v>49</v>
      </c>
    </row>
    <row r="10" spans="1:23" x14ac:dyDescent="0.25">
      <c r="A10" s="160" t="s">
        <v>383</v>
      </c>
      <c r="B10" s="161">
        <v>44</v>
      </c>
    </row>
    <row r="11" spans="1:23" x14ac:dyDescent="0.25">
      <c r="A11" s="160" t="s">
        <v>384</v>
      </c>
      <c r="B11" s="161">
        <v>34</v>
      </c>
    </row>
    <row r="12" spans="1:23" x14ac:dyDescent="0.25">
      <c r="A12" s="160" t="s">
        <v>385</v>
      </c>
      <c r="B12" s="161">
        <v>25</v>
      </c>
    </row>
    <row r="13" spans="1:23" x14ac:dyDescent="0.25">
      <c r="A13" s="160" t="s">
        <v>386</v>
      </c>
      <c r="B13" s="161">
        <v>25</v>
      </c>
    </row>
    <row r="15" spans="1:23" ht="25.5" customHeight="1" x14ac:dyDescent="0.25">
      <c r="A15" s="164" t="s">
        <v>387</v>
      </c>
      <c r="B15" s="164" t="s">
        <v>376</v>
      </c>
      <c r="C15" s="164" t="s">
        <v>379</v>
      </c>
      <c r="D15" s="164" t="s">
        <v>378</v>
      </c>
      <c r="E15" s="165" t="s">
        <v>380</v>
      </c>
      <c r="F15" s="166" t="s">
        <v>386</v>
      </c>
      <c r="G15" s="166" t="s">
        <v>381</v>
      </c>
      <c r="H15" s="164" t="s">
        <v>382</v>
      </c>
      <c r="I15" s="167" t="s">
        <v>384</v>
      </c>
      <c r="J15" s="164" t="s">
        <v>385</v>
      </c>
      <c r="K15" s="168" t="s">
        <v>377</v>
      </c>
      <c r="L15" s="167" t="s">
        <v>388</v>
      </c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8" t="s">
        <v>389</v>
      </c>
    </row>
    <row r="16" spans="1:23" ht="60" x14ac:dyDescent="0.25">
      <c r="A16" s="169" t="s">
        <v>390</v>
      </c>
      <c r="B16" s="170">
        <v>14</v>
      </c>
      <c r="C16" s="170">
        <v>12</v>
      </c>
      <c r="D16" s="170">
        <v>10</v>
      </c>
      <c r="E16" s="170">
        <v>9</v>
      </c>
      <c r="F16" s="170">
        <v>3</v>
      </c>
      <c r="G16" s="170">
        <v>10</v>
      </c>
      <c r="H16" s="170">
        <v>5</v>
      </c>
      <c r="I16" s="170">
        <v>8</v>
      </c>
      <c r="J16" s="170">
        <v>6</v>
      </c>
      <c r="K16" s="170">
        <v>13</v>
      </c>
      <c r="L16" s="170">
        <v>5</v>
      </c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</row>
    <row r="17" spans="1:23" ht="90" x14ac:dyDescent="0.25">
      <c r="A17" s="171" t="s">
        <v>391</v>
      </c>
      <c r="B17" s="170">
        <v>24</v>
      </c>
      <c r="C17" s="170">
        <v>17</v>
      </c>
      <c r="D17" s="170">
        <v>18</v>
      </c>
      <c r="E17" s="170">
        <v>10</v>
      </c>
      <c r="F17" s="170">
        <v>5</v>
      </c>
      <c r="G17" s="170">
        <v>12</v>
      </c>
      <c r="H17" s="170">
        <v>14</v>
      </c>
      <c r="I17" s="170">
        <v>10</v>
      </c>
      <c r="J17" s="170">
        <v>7</v>
      </c>
      <c r="K17" s="170">
        <v>24</v>
      </c>
      <c r="L17" s="170">
        <v>12</v>
      </c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</row>
    <row r="18" spans="1:23" ht="120" x14ac:dyDescent="0.25">
      <c r="A18" s="172" t="s">
        <v>392</v>
      </c>
      <c r="B18" s="170">
        <v>22</v>
      </c>
      <c r="C18" s="170">
        <v>16</v>
      </c>
      <c r="D18" s="170">
        <v>16</v>
      </c>
      <c r="E18" s="170">
        <v>15</v>
      </c>
      <c r="F18" s="170">
        <v>6</v>
      </c>
      <c r="G18" s="170">
        <v>13</v>
      </c>
      <c r="H18" s="170">
        <v>10</v>
      </c>
      <c r="I18" s="170">
        <v>6</v>
      </c>
      <c r="J18" s="170">
        <v>6</v>
      </c>
      <c r="K18" s="170">
        <v>17</v>
      </c>
      <c r="L18" s="170">
        <v>12</v>
      </c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</row>
    <row r="19" spans="1:23" ht="60" x14ac:dyDescent="0.25">
      <c r="A19" s="172" t="s">
        <v>393</v>
      </c>
      <c r="B19" s="170">
        <v>14</v>
      </c>
      <c r="C19" s="170">
        <v>15</v>
      </c>
      <c r="D19" s="170">
        <v>17</v>
      </c>
      <c r="E19" s="170">
        <v>14</v>
      </c>
      <c r="F19" s="170">
        <v>7</v>
      </c>
      <c r="G19" s="170">
        <v>10</v>
      </c>
      <c r="H19" s="170">
        <v>10</v>
      </c>
      <c r="I19" s="170">
        <v>7</v>
      </c>
      <c r="J19" s="170">
        <v>4</v>
      </c>
      <c r="K19" s="170">
        <v>14</v>
      </c>
      <c r="L19" s="170">
        <v>10</v>
      </c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</row>
    <row r="20" spans="1:23" ht="90" x14ac:dyDescent="0.25">
      <c r="A20" s="172" t="s">
        <v>394</v>
      </c>
      <c r="B20" s="170">
        <v>8</v>
      </c>
      <c r="C20" s="170">
        <v>7</v>
      </c>
      <c r="D20" s="170">
        <v>8</v>
      </c>
      <c r="E20" s="170">
        <v>6</v>
      </c>
      <c r="F20" s="170">
        <v>4</v>
      </c>
      <c r="G20" s="170">
        <v>6</v>
      </c>
      <c r="H20" s="170">
        <v>7</v>
      </c>
      <c r="I20" s="170">
        <v>3</v>
      </c>
      <c r="J20" s="170">
        <v>2</v>
      </c>
      <c r="K20" s="170">
        <v>8</v>
      </c>
      <c r="L20" s="170">
        <v>5</v>
      </c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</row>
    <row r="21" spans="1:23" ht="25.5" customHeight="1" x14ac:dyDescent="0.25">
      <c r="A21" s="173" t="s">
        <v>395</v>
      </c>
      <c r="B21" s="161">
        <f t="shared" ref="B21:K21" si="0">SUM(B16:B20)</f>
        <v>82</v>
      </c>
      <c r="C21" s="161">
        <f t="shared" si="0"/>
        <v>67</v>
      </c>
      <c r="D21" s="161">
        <f t="shared" si="0"/>
        <v>69</v>
      </c>
      <c r="E21" s="161">
        <f>SUM(E16:E20)</f>
        <v>54</v>
      </c>
      <c r="F21" s="161">
        <f t="shared" si="0"/>
        <v>25</v>
      </c>
      <c r="G21" s="161">
        <f t="shared" si="0"/>
        <v>51</v>
      </c>
      <c r="H21" s="161">
        <f t="shared" si="0"/>
        <v>46</v>
      </c>
      <c r="I21" s="161">
        <f t="shared" si="0"/>
        <v>34</v>
      </c>
      <c r="J21" s="161">
        <f t="shared" si="0"/>
        <v>25</v>
      </c>
      <c r="K21" s="161">
        <f t="shared" si="0"/>
        <v>76</v>
      </c>
      <c r="L21" s="161">
        <f>SUM(L16:L20)</f>
        <v>44</v>
      </c>
      <c r="M21" s="161">
        <f>SUM(M16:M20)</f>
        <v>0</v>
      </c>
      <c r="N21" s="161">
        <f>SUM(N16:N20)</f>
        <v>0</v>
      </c>
      <c r="O21" s="161">
        <f>SUM(O16:O20)</f>
        <v>0</v>
      </c>
      <c r="P21" s="161"/>
      <c r="Q21" s="161"/>
      <c r="R21" s="161"/>
      <c r="S21" s="161"/>
      <c r="T21" s="161"/>
      <c r="U21" s="161"/>
      <c r="V21" s="161"/>
      <c r="W21" s="161">
        <f>SUM(W16:W20)</f>
        <v>0</v>
      </c>
    </row>
    <row r="22" spans="1:23" x14ac:dyDescent="0.25">
      <c r="A22" s="174" t="s">
        <v>396</v>
      </c>
      <c r="B22" s="170"/>
      <c r="C22" s="175"/>
      <c r="D22" s="170"/>
      <c r="E22" s="175"/>
      <c r="F22" s="170"/>
      <c r="G22" s="170"/>
      <c r="H22" s="170"/>
      <c r="I22" s="170"/>
      <c r="J22" s="170"/>
      <c r="K22" s="175"/>
      <c r="L22" s="175"/>
      <c r="M22" s="170"/>
      <c r="N22" s="170"/>
      <c r="O22" s="175"/>
      <c r="P22" s="175"/>
      <c r="Q22" s="175"/>
      <c r="R22" s="175"/>
      <c r="S22" s="175"/>
      <c r="T22" s="175"/>
      <c r="U22" s="175"/>
      <c r="V22" s="175"/>
      <c r="W22" s="170"/>
    </row>
  </sheetData>
  <mergeCells count="1">
    <mergeCell ref="A1:B1"/>
  </mergeCell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46"/>
  <sheetViews>
    <sheetView workbookViewId="0">
      <selection activeCell="E5" sqref="E5"/>
    </sheetView>
  </sheetViews>
  <sheetFormatPr defaultRowHeight="15" x14ac:dyDescent="0.25"/>
  <cols>
    <col min="2" max="2" width="44.28515625" customWidth="1"/>
    <col min="3" max="3" width="11.42578125" customWidth="1"/>
    <col min="4" max="4" width="16.85546875" customWidth="1"/>
    <col min="5" max="5" width="21.42578125" customWidth="1"/>
    <col min="6" max="6" width="19.85546875" customWidth="1"/>
    <col min="7" max="7" width="27.7109375" bestFit="1" customWidth="1"/>
  </cols>
  <sheetData>
    <row r="1" spans="1:10" ht="45.75" customHeight="1" x14ac:dyDescent="0.25">
      <c r="A1" s="389" t="s">
        <v>398</v>
      </c>
      <c r="B1" s="389"/>
      <c r="C1" s="389"/>
      <c r="D1" s="389"/>
      <c r="E1" s="389"/>
      <c r="F1" s="389"/>
      <c r="G1" s="389"/>
    </row>
    <row r="2" spans="1:10" x14ac:dyDescent="0.25">
      <c r="C2" s="387" t="s">
        <v>97</v>
      </c>
      <c r="D2" s="388"/>
    </row>
    <row r="3" spans="1:10" ht="15" customHeight="1" x14ac:dyDescent="0.25">
      <c r="C3" t="s">
        <v>606</v>
      </c>
    </row>
    <row r="4" spans="1:10" x14ac:dyDescent="0.25">
      <c r="C4" t="s">
        <v>602</v>
      </c>
    </row>
    <row r="5" spans="1:10" x14ac:dyDescent="0.25">
      <c r="C5" t="s">
        <v>603</v>
      </c>
    </row>
    <row r="6" spans="1:10" x14ac:dyDescent="0.25">
      <c r="C6" t="s">
        <v>604</v>
      </c>
    </row>
    <row r="7" spans="1:10" x14ac:dyDescent="0.25">
      <c r="C7" t="s">
        <v>605</v>
      </c>
    </row>
    <row r="9" spans="1:10" ht="45.75" customHeight="1" thickBot="1" x14ac:dyDescent="0.3">
      <c r="A9" s="390" t="s">
        <v>399</v>
      </c>
      <c r="B9" s="390"/>
      <c r="C9" s="390"/>
      <c r="D9" s="390"/>
      <c r="E9" s="390"/>
      <c r="F9" s="390"/>
      <c r="G9" s="390"/>
    </row>
    <row r="10" spans="1:10" ht="45.75" customHeight="1" thickBot="1" x14ac:dyDescent="0.3">
      <c r="A10" s="391" t="s">
        <v>400</v>
      </c>
      <c r="B10" s="392"/>
      <c r="C10" s="392"/>
      <c r="D10" s="392"/>
      <c r="E10" s="392"/>
      <c r="F10" s="392"/>
      <c r="G10" s="392"/>
      <c r="H10" s="393" t="s">
        <v>401</v>
      </c>
      <c r="I10" s="394"/>
      <c r="J10" s="395"/>
    </row>
    <row r="11" spans="1:10" ht="45.75" customHeight="1" thickBot="1" x14ac:dyDescent="0.3">
      <c r="A11" s="396" t="s">
        <v>402</v>
      </c>
      <c r="B11" s="396"/>
      <c r="C11" s="396"/>
      <c r="D11" s="396"/>
      <c r="E11" s="396"/>
      <c r="F11" s="396"/>
      <c r="G11" s="397"/>
      <c r="H11" s="176" t="s">
        <v>403</v>
      </c>
      <c r="I11" s="177" t="s">
        <v>404</v>
      </c>
      <c r="J11" s="178" t="s">
        <v>405</v>
      </c>
    </row>
    <row r="12" spans="1:10" ht="45.75" customHeight="1" x14ac:dyDescent="0.25">
      <c r="A12" s="179" t="s">
        <v>406</v>
      </c>
      <c r="B12" s="179" t="s">
        <v>1</v>
      </c>
      <c r="C12" s="179" t="s">
        <v>2</v>
      </c>
      <c r="D12" s="179" t="s">
        <v>0</v>
      </c>
      <c r="E12" s="179" t="s">
        <v>56</v>
      </c>
      <c r="F12" s="179" t="s">
        <v>98</v>
      </c>
      <c r="G12" s="180" t="s">
        <v>407</v>
      </c>
      <c r="H12" s="181"/>
      <c r="I12" s="182"/>
      <c r="J12" s="183"/>
    </row>
    <row r="13" spans="1:10" ht="45.75" customHeight="1" x14ac:dyDescent="0.25">
      <c r="A13" s="184">
        <v>1</v>
      </c>
      <c r="B13" s="184" t="s">
        <v>408</v>
      </c>
      <c r="C13" s="184" t="s">
        <v>5</v>
      </c>
      <c r="D13" s="184" t="s">
        <v>409</v>
      </c>
      <c r="E13" s="184" t="s">
        <v>410</v>
      </c>
      <c r="F13" s="184" t="s">
        <v>411</v>
      </c>
      <c r="G13" s="185" t="s">
        <v>412</v>
      </c>
      <c r="H13" s="186">
        <v>89</v>
      </c>
      <c r="I13" s="187">
        <v>56</v>
      </c>
      <c r="J13" s="188">
        <v>65</v>
      </c>
    </row>
    <row r="14" spans="1:10" ht="45.75" customHeight="1" x14ac:dyDescent="0.25">
      <c r="A14" s="184">
        <v>2</v>
      </c>
      <c r="B14" s="184" t="s">
        <v>413</v>
      </c>
      <c r="C14" s="184" t="s">
        <v>5</v>
      </c>
      <c r="D14" s="184" t="s">
        <v>414</v>
      </c>
      <c r="E14" s="184" t="s">
        <v>415</v>
      </c>
      <c r="F14" s="184" t="s">
        <v>352</v>
      </c>
      <c r="G14" s="189" t="s">
        <v>416</v>
      </c>
      <c r="H14" s="186">
        <v>79</v>
      </c>
      <c r="I14" s="187">
        <v>79</v>
      </c>
      <c r="J14" s="188">
        <v>78</v>
      </c>
    </row>
    <row r="15" spans="1:10" ht="45.75" customHeight="1" x14ac:dyDescent="0.25">
      <c r="A15" s="184">
        <v>3</v>
      </c>
      <c r="B15" s="184" t="s">
        <v>417</v>
      </c>
      <c r="C15" s="184" t="s">
        <v>418</v>
      </c>
      <c r="D15" s="184" t="s">
        <v>419</v>
      </c>
      <c r="E15" s="184" t="s">
        <v>420</v>
      </c>
      <c r="F15" s="184" t="s">
        <v>421</v>
      </c>
      <c r="G15" s="189" t="s">
        <v>422</v>
      </c>
      <c r="H15" s="186">
        <v>88</v>
      </c>
      <c r="I15" s="187">
        <v>85</v>
      </c>
      <c r="J15" s="188">
        <v>85</v>
      </c>
    </row>
    <row r="16" spans="1:10" ht="45.75" customHeight="1" x14ac:dyDescent="0.25">
      <c r="A16" s="184">
        <v>4</v>
      </c>
      <c r="B16" s="184" t="s">
        <v>423</v>
      </c>
      <c r="C16" s="184" t="s">
        <v>5</v>
      </c>
      <c r="D16" s="184" t="s">
        <v>424</v>
      </c>
      <c r="E16" s="184" t="s">
        <v>425</v>
      </c>
      <c r="F16" s="184" t="s">
        <v>426</v>
      </c>
      <c r="G16" s="189" t="s">
        <v>427</v>
      </c>
      <c r="H16" s="186">
        <v>62</v>
      </c>
      <c r="I16" s="187">
        <v>50</v>
      </c>
      <c r="J16" s="188">
        <v>57</v>
      </c>
    </row>
    <row r="17" spans="1:10" ht="45.75" customHeight="1" x14ac:dyDescent="0.25">
      <c r="A17" s="184">
        <v>5</v>
      </c>
      <c r="B17" s="184" t="s">
        <v>428</v>
      </c>
      <c r="C17" s="184" t="s">
        <v>173</v>
      </c>
      <c r="D17" s="184" t="s">
        <v>429</v>
      </c>
      <c r="E17" s="184" t="s">
        <v>430</v>
      </c>
      <c r="F17" s="184" t="s">
        <v>431</v>
      </c>
      <c r="G17" s="190" t="s">
        <v>432</v>
      </c>
      <c r="H17" s="186">
        <v>99</v>
      </c>
      <c r="I17" s="187">
        <v>99</v>
      </c>
      <c r="J17" s="188">
        <v>99</v>
      </c>
    </row>
    <row r="18" spans="1:10" ht="45.75" customHeight="1" x14ac:dyDescent="0.25">
      <c r="A18" s="184">
        <v>6</v>
      </c>
      <c r="B18" s="184" t="s">
        <v>433</v>
      </c>
      <c r="C18" s="184" t="s">
        <v>118</v>
      </c>
      <c r="D18" s="191" t="s">
        <v>434</v>
      </c>
      <c r="E18" s="191" t="s">
        <v>435</v>
      </c>
      <c r="F18" s="191" t="s">
        <v>436</v>
      </c>
      <c r="G18" s="192" t="s">
        <v>437</v>
      </c>
      <c r="H18" s="186">
        <v>79</v>
      </c>
      <c r="I18" s="187">
        <v>76</v>
      </c>
      <c r="J18" s="188">
        <v>85</v>
      </c>
    </row>
    <row r="19" spans="1:10" ht="45.75" customHeight="1" x14ac:dyDescent="0.25">
      <c r="A19" s="184">
        <v>7</v>
      </c>
      <c r="B19" s="184" t="s">
        <v>438</v>
      </c>
      <c r="C19" s="184" t="s">
        <v>118</v>
      </c>
      <c r="D19" s="184" t="s">
        <v>439</v>
      </c>
      <c r="E19" s="184" t="s">
        <v>440</v>
      </c>
      <c r="F19" s="184" t="s">
        <v>441</v>
      </c>
      <c r="G19" s="189" t="s">
        <v>442</v>
      </c>
      <c r="H19" s="193" t="s">
        <v>443</v>
      </c>
      <c r="I19" s="194" t="s">
        <v>444</v>
      </c>
      <c r="J19" s="195" t="s">
        <v>445</v>
      </c>
    </row>
    <row r="20" spans="1:10" ht="45.75" customHeight="1" x14ac:dyDescent="0.25">
      <c r="A20" s="184">
        <v>8</v>
      </c>
      <c r="B20" s="184" t="s">
        <v>446</v>
      </c>
      <c r="C20" s="184" t="s">
        <v>447</v>
      </c>
      <c r="D20" s="184" t="s">
        <v>448</v>
      </c>
      <c r="E20" s="184" t="s">
        <v>449</v>
      </c>
      <c r="F20" s="184" t="s">
        <v>450</v>
      </c>
      <c r="G20" s="196" t="s">
        <v>451</v>
      </c>
      <c r="H20" s="197"/>
      <c r="I20" s="2"/>
      <c r="J20" s="24"/>
    </row>
    <row r="21" spans="1:10" ht="45.75" customHeight="1" x14ac:dyDescent="0.25">
      <c r="A21" s="184">
        <v>9</v>
      </c>
      <c r="B21" s="184" t="s">
        <v>452</v>
      </c>
      <c r="C21" s="184" t="s">
        <v>453</v>
      </c>
      <c r="D21" s="184" t="s">
        <v>454</v>
      </c>
      <c r="E21" s="184" t="s">
        <v>425</v>
      </c>
      <c r="F21" s="184" t="s">
        <v>455</v>
      </c>
      <c r="G21" s="189" t="s">
        <v>456</v>
      </c>
      <c r="H21" s="197">
        <v>68</v>
      </c>
      <c r="I21" s="2">
        <v>60</v>
      </c>
      <c r="J21" s="24">
        <v>68</v>
      </c>
    </row>
    <row r="22" spans="1:10" ht="45.75" customHeight="1" x14ac:dyDescent="0.25">
      <c r="A22" s="184">
        <v>10</v>
      </c>
      <c r="B22" s="184" t="s">
        <v>457</v>
      </c>
      <c r="C22" s="184" t="s">
        <v>453</v>
      </c>
      <c r="D22" s="184" t="s">
        <v>458</v>
      </c>
      <c r="E22" s="184" t="s">
        <v>459</v>
      </c>
      <c r="F22" s="184" t="s">
        <v>460</v>
      </c>
      <c r="G22" s="189" t="s">
        <v>461</v>
      </c>
      <c r="H22" s="198" t="s">
        <v>462</v>
      </c>
      <c r="I22" s="194" t="s">
        <v>463</v>
      </c>
      <c r="J22" s="195" t="s">
        <v>464</v>
      </c>
    </row>
    <row r="23" spans="1:10" ht="45.75" customHeight="1" x14ac:dyDescent="0.25">
      <c r="A23" s="184">
        <v>11</v>
      </c>
      <c r="B23" s="184" t="s">
        <v>465</v>
      </c>
      <c r="C23" s="184" t="s">
        <v>11</v>
      </c>
      <c r="D23" s="184" t="s">
        <v>466</v>
      </c>
      <c r="E23" s="184" t="s">
        <v>467</v>
      </c>
      <c r="F23" s="184" t="s">
        <v>468</v>
      </c>
      <c r="G23" s="189" t="s">
        <v>469</v>
      </c>
      <c r="H23" s="198" t="s">
        <v>470</v>
      </c>
      <c r="I23" s="194" t="s">
        <v>471</v>
      </c>
      <c r="J23" s="195" t="s">
        <v>472</v>
      </c>
    </row>
    <row r="24" spans="1:10" ht="45.75" customHeight="1" x14ac:dyDescent="0.25">
      <c r="A24" s="179" t="s">
        <v>406</v>
      </c>
      <c r="B24" s="179" t="s">
        <v>1</v>
      </c>
      <c r="C24" s="179" t="s">
        <v>2</v>
      </c>
      <c r="D24" s="179" t="s">
        <v>0</v>
      </c>
      <c r="E24" s="179" t="s">
        <v>56</v>
      </c>
      <c r="F24" s="179" t="s">
        <v>98</v>
      </c>
      <c r="G24" s="180" t="s">
        <v>407</v>
      </c>
      <c r="H24" s="197"/>
      <c r="I24" s="2"/>
      <c r="J24" s="24"/>
    </row>
    <row r="25" spans="1:10" ht="45.75" customHeight="1" x14ac:dyDescent="0.25">
      <c r="A25" s="184">
        <v>12</v>
      </c>
      <c r="B25" s="184" t="s">
        <v>473</v>
      </c>
      <c r="C25" s="184" t="s">
        <v>418</v>
      </c>
      <c r="D25" s="184" t="s">
        <v>474</v>
      </c>
      <c r="E25" s="184" t="s">
        <v>475</v>
      </c>
      <c r="F25" s="184" t="s">
        <v>476</v>
      </c>
      <c r="G25" s="189" t="s">
        <v>477</v>
      </c>
      <c r="H25" s="198" t="s">
        <v>478</v>
      </c>
      <c r="I25" s="194" t="s">
        <v>479</v>
      </c>
      <c r="J25" s="195" t="s">
        <v>480</v>
      </c>
    </row>
    <row r="26" spans="1:10" ht="45.75" customHeight="1" x14ac:dyDescent="0.25">
      <c r="A26" s="184">
        <v>13</v>
      </c>
      <c r="B26" s="184" t="s">
        <v>481</v>
      </c>
      <c r="C26" s="184" t="s">
        <v>8</v>
      </c>
      <c r="D26" s="184" t="s">
        <v>482</v>
      </c>
      <c r="E26" s="184" t="s">
        <v>483</v>
      </c>
      <c r="F26" s="184" t="s">
        <v>484</v>
      </c>
      <c r="G26" s="190" t="s">
        <v>485</v>
      </c>
      <c r="H26" s="198" t="s">
        <v>486</v>
      </c>
      <c r="I26" s="194" t="s">
        <v>487</v>
      </c>
      <c r="J26" s="199" t="s">
        <v>486</v>
      </c>
    </row>
    <row r="27" spans="1:10" ht="45.75" customHeight="1" x14ac:dyDescent="0.25">
      <c r="A27" s="184">
        <v>14</v>
      </c>
      <c r="B27" s="184" t="s">
        <v>488</v>
      </c>
      <c r="C27" s="184" t="s">
        <v>489</v>
      </c>
      <c r="D27" s="184" t="s">
        <v>490</v>
      </c>
      <c r="E27" s="184" t="s">
        <v>491</v>
      </c>
      <c r="F27" s="184" t="s">
        <v>492</v>
      </c>
      <c r="G27" s="190" t="s">
        <v>493</v>
      </c>
      <c r="H27" s="198" t="s">
        <v>494</v>
      </c>
      <c r="I27" s="194" t="s">
        <v>495</v>
      </c>
      <c r="J27" s="195" t="s">
        <v>496</v>
      </c>
    </row>
    <row r="28" spans="1:10" ht="45.75" customHeight="1" x14ac:dyDescent="0.25">
      <c r="A28" s="184">
        <v>15</v>
      </c>
      <c r="B28" s="184" t="s">
        <v>497</v>
      </c>
      <c r="C28" s="184" t="s">
        <v>17</v>
      </c>
      <c r="D28" s="184" t="s">
        <v>498</v>
      </c>
      <c r="E28" s="184" t="s">
        <v>499</v>
      </c>
      <c r="F28" s="184" t="s">
        <v>500</v>
      </c>
      <c r="G28" s="200" t="s">
        <v>501</v>
      </c>
      <c r="H28" s="198" t="s">
        <v>502</v>
      </c>
      <c r="I28" s="194" t="s">
        <v>503</v>
      </c>
      <c r="J28" s="195" t="s">
        <v>504</v>
      </c>
    </row>
    <row r="29" spans="1:10" ht="45.75" customHeight="1" x14ac:dyDescent="0.25">
      <c r="A29" s="184">
        <v>16</v>
      </c>
      <c r="B29" s="184" t="s">
        <v>505</v>
      </c>
      <c r="C29" s="184" t="s">
        <v>51</v>
      </c>
      <c r="D29" s="184" t="s">
        <v>506</v>
      </c>
      <c r="E29" s="184" t="s">
        <v>507</v>
      </c>
      <c r="F29" s="184" t="s">
        <v>508</v>
      </c>
      <c r="G29" s="189" t="s">
        <v>509</v>
      </c>
      <c r="H29" s="186">
        <v>75</v>
      </c>
      <c r="I29" s="187">
        <v>82</v>
      </c>
      <c r="J29" s="188">
        <v>75</v>
      </c>
    </row>
    <row r="30" spans="1:10" ht="45.75" customHeight="1" x14ac:dyDescent="0.25">
      <c r="A30" s="184">
        <v>17</v>
      </c>
      <c r="B30" s="184" t="s">
        <v>510</v>
      </c>
      <c r="C30" s="184" t="s">
        <v>108</v>
      </c>
      <c r="D30" s="184" t="s">
        <v>511</v>
      </c>
      <c r="E30" s="184" t="s">
        <v>512</v>
      </c>
      <c r="F30" s="184" t="s">
        <v>513</v>
      </c>
      <c r="G30" s="190" t="s">
        <v>514</v>
      </c>
      <c r="H30" s="198" t="s">
        <v>515</v>
      </c>
      <c r="I30" s="194" t="s">
        <v>516</v>
      </c>
      <c r="J30" s="195" t="s">
        <v>517</v>
      </c>
    </row>
    <row r="31" spans="1:10" ht="45.75" customHeight="1" x14ac:dyDescent="0.25">
      <c r="A31" s="184">
        <v>18</v>
      </c>
      <c r="B31" s="184" t="s">
        <v>518</v>
      </c>
      <c r="C31" s="184" t="s">
        <v>108</v>
      </c>
      <c r="D31" s="184" t="s">
        <v>519</v>
      </c>
      <c r="E31" s="184" t="s">
        <v>520</v>
      </c>
      <c r="F31" s="184" t="s">
        <v>521</v>
      </c>
      <c r="G31" s="190" t="s">
        <v>522</v>
      </c>
      <c r="H31" s="198" t="s">
        <v>523</v>
      </c>
      <c r="I31" s="194" t="s">
        <v>524</v>
      </c>
      <c r="J31" s="195" t="s">
        <v>525</v>
      </c>
    </row>
    <row r="32" spans="1:10" ht="45.75" customHeight="1" x14ac:dyDescent="0.25">
      <c r="A32" s="184">
        <v>19</v>
      </c>
      <c r="B32" s="184" t="s">
        <v>293</v>
      </c>
      <c r="C32" s="184" t="s">
        <v>108</v>
      </c>
      <c r="D32" s="184" t="s">
        <v>526</v>
      </c>
      <c r="E32" s="184" t="s">
        <v>527</v>
      </c>
      <c r="F32" s="184" t="s">
        <v>528</v>
      </c>
      <c r="G32" s="189" t="s">
        <v>529</v>
      </c>
      <c r="H32" s="186">
        <v>72</v>
      </c>
      <c r="I32" s="187">
        <v>68</v>
      </c>
      <c r="J32" s="188">
        <v>77</v>
      </c>
    </row>
    <row r="33" spans="1:10" ht="45.75" customHeight="1" x14ac:dyDescent="0.25">
      <c r="A33" s="184">
        <v>20</v>
      </c>
      <c r="B33" s="184" t="s">
        <v>530</v>
      </c>
      <c r="C33" s="184" t="s">
        <v>52</v>
      </c>
      <c r="D33" s="184" t="s">
        <v>531</v>
      </c>
      <c r="E33" s="184" t="s">
        <v>532</v>
      </c>
      <c r="F33" s="184" t="s">
        <v>533</v>
      </c>
      <c r="G33" s="189" t="s">
        <v>534</v>
      </c>
      <c r="H33" s="186">
        <v>71</v>
      </c>
      <c r="I33" s="187">
        <v>65</v>
      </c>
      <c r="J33" s="188">
        <v>71</v>
      </c>
    </row>
    <row r="34" spans="1:10" ht="45.75" customHeight="1" x14ac:dyDescent="0.25">
      <c r="A34" s="184">
        <v>21</v>
      </c>
      <c r="B34" s="184" t="s">
        <v>535</v>
      </c>
      <c r="C34" s="184" t="s">
        <v>14</v>
      </c>
      <c r="D34" s="184" t="s">
        <v>536</v>
      </c>
      <c r="E34" s="184" t="s">
        <v>537</v>
      </c>
      <c r="F34" s="184" t="s">
        <v>253</v>
      </c>
      <c r="G34" s="189" t="s">
        <v>538</v>
      </c>
      <c r="H34" s="201" t="s">
        <v>539</v>
      </c>
      <c r="I34" s="202" t="s">
        <v>540</v>
      </c>
      <c r="J34" s="203" t="s">
        <v>541</v>
      </c>
    </row>
    <row r="35" spans="1:10" ht="45.75" customHeight="1" x14ac:dyDescent="0.25">
      <c r="A35" s="184">
        <v>22</v>
      </c>
      <c r="B35" s="184" t="s">
        <v>542</v>
      </c>
      <c r="C35" s="184" t="s">
        <v>543</v>
      </c>
      <c r="D35" s="184" t="s">
        <v>544</v>
      </c>
      <c r="E35" s="184" t="s">
        <v>545</v>
      </c>
      <c r="F35" s="184" t="s">
        <v>546</v>
      </c>
      <c r="G35" s="190" t="s">
        <v>547</v>
      </c>
      <c r="H35" s="197"/>
      <c r="I35" s="2"/>
      <c r="J35" s="24"/>
    </row>
    <row r="36" spans="1:10" ht="45.75" customHeight="1" x14ac:dyDescent="0.25">
      <c r="A36" s="179" t="s">
        <v>406</v>
      </c>
      <c r="B36" s="179" t="s">
        <v>1</v>
      </c>
      <c r="C36" s="179" t="s">
        <v>2</v>
      </c>
      <c r="D36" s="179" t="s">
        <v>0</v>
      </c>
      <c r="E36" s="179" t="s">
        <v>56</v>
      </c>
      <c r="F36" s="179" t="s">
        <v>98</v>
      </c>
      <c r="G36" s="180" t="s">
        <v>407</v>
      </c>
      <c r="H36" s="197"/>
      <c r="I36" s="2"/>
      <c r="J36" s="24"/>
    </row>
    <row r="37" spans="1:10" ht="45.75" customHeight="1" x14ac:dyDescent="0.25">
      <c r="A37" s="184">
        <v>23</v>
      </c>
      <c r="B37" s="184" t="s">
        <v>548</v>
      </c>
      <c r="C37" s="184" t="s">
        <v>549</v>
      </c>
      <c r="D37" s="184" t="s">
        <v>550</v>
      </c>
      <c r="E37" s="184" t="s">
        <v>551</v>
      </c>
      <c r="F37" s="184" t="s">
        <v>552</v>
      </c>
      <c r="G37" s="190" t="s">
        <v>553</v>
      </c>
      <c r="H37" s="197">
        <v>60</v>
      </c>
      <c r="I37" s="2">
        <v>64</v>
      </c>
      <c r="J37" s="24">
        <v>65</v>
      </c>
    </row>
    <row r="38" spans="1:10" ht="45.75" customHeight="1" x14ac:dyDescent="0.25">
      <c r="A38" s="184">
        <v>24</v>
      </c>
      <c r="B38" s="184" t="s">
        <v>554</v>
      </c>
      <c r="C38" s="184" t="s">
        <v>132</v>
      </c>
      <c r="D38" s="184" t="s">
        <v>555</v>
      </c>
      <c r="E38" s="184" t="s">
        <v>556</v>
      </c>
      <c r="F38" s="184" t="s">
        <v>557</v>
      </c>
      <c r="G38" s="190" t="s">
        <v>558</v>
      </c>
      <c r="H38" s="204" t="s">
        <v>559</v>
      </c>
      <c r="I38" s="191" t="s">
        <v>560</v>
      </c>
      <c r="J38" s="205" t="s">
        <v>561</v>
      </c>
    </row>
    <row r="39" spans="1:10" ht="45.75" customHeight="1" x14ac:dyDescent="0.25">
      <c r="A39" s="184">
        <v>25</v>
      </c>
      <c r="B39" s="184" t="s">
        <v>276</v>
      </c>
      <c r="C39" s="184" t="s">
        <v>53</v>
      </c>
      <c r="D39" s="184" t="s">
        <v>562</v>
      </c>
      <c r="E39" s="184" t="s">
        <v>563</v>
      </c>
      <c r="F39" s="184" t="s">
        <v>564</v>
      </c>
      <c r="G39" s="189" t="s">
        <v>565</v>
      </c>
      <c r="H39" s="201" t="s">
        <v>566</v>
      </c>
      <c r="I39" s="202" t="s">
        <v>567</v>
      </c>
      <c r="J39" s="203" t="s">
        <v>568</v>
      </c>
    </row>
    <row r="40" spans="1:10" ht="45.75" customHeight="1" x14ac:dyDescent="0.25">
      <c r="A40" s="184">
        <v>26</v>
      </c>
      <c r="B40" s="184" t="s">
        <v>288</v>
      </c>
      <c r="C40" s="184" t="s">
        <v>289</v>
      </c>
      <c r="D40" s="184" t="s">
        <v>569</v>
      </c>
      <c r="E40" s="184" t="s">
        <v>570</v>
      </c>
      <c r="F40" s="184" t="s">
        <v>571</v>
      </c>
      <c r="G40" s="190" t="s">
        <v>572</v>
      </c>
      <c r="H40" s="204" t="s">
        <v>573</v>
      </c>
      <c r="I40" s="191" t="s">
        <v>574</v>
      </c>
      <c r="J40" s="205" t="s">
        <v>575</v>
      </c>
    </row>
    <row r="41" spans="1:10" ht="45.75" customHeight="1" x14ac:dyDescent="0.25">
      <c r="A41" s="184">
        <v>27</v>
      </c>
      <c r="B41" s="184" t="s">
        <v>576</v>
      </c>
      <c r="C41" s="184" t="s">
        <v>156</v>
      </c>
      <c r="D41" s="184" t="s">
        <v>577</v>
      </c>
      <c r="E41" s="184" t="s">
        <v>578</v>
      </c>
      <c r="F41" s="184" t="s">
        <v>579</v>
      </c>
      <c r="G41" s="190" t="s">
        <v>580</v>
      </c>
      <c r="H41" s="186">
        <v>66</v>
      </c>
      <c r="I41" s="187">
        <v>68</v>
      </c>
      <c r="J41" s="188">
        <v>66</v>
      </c>
    </row>
    <row r="42" spans="1:10" ht="45.75" customHeight="1" x14ac:dyDescent="0.25">
      <c r="A42" s="184">
        <v>28</v>
      </c>
      <c r="B42" s="206" t="s">
        <v>581</v>
      </c>
      <c r="C42" s="207" t="s">
        <v>173</v>
      </c>
      <c r="D42" s="206" t="s">
        <v>582</v>
      </c>
      <c r="E42" s="207" t="s">
        <v>583</v>
      </c>
      <c r="F42" s="207" t="s">
        <v>584</v>
      </c>
      <c r="G42" s="208" t="s">
        <v>585</v>
      </c>
      <c r="H42" s="204" t="s">
        <v>586</v>
      </c>
      <c r="I42" s="191" t="s">
        <v>587</v>
      </c>
      <c r="J42" s="205" t="s">
        <v>588</v>
      </c>
    </row>
    <row r="43" spans="1:10" ht="45.75" customHeight="1" x14ac:dyDescent="0.25">
      <c r="A43" s="385" t="s">
        <v>589</v>
      </c>
      <c r="B43" s="385"/>
      <c r="C43" s="385"/>
      <c r="D43" s="385"/>
      <c r="E43" s="385"/>
      <c r="F43" s="385"/>
      <c r="G43" s="386"/>
      <c r="H43" s="197"/>
      <c r="I43" s="2"/>
      <c r="J43" s="24"/>
    </row>
    <row r="44" spans="1:10" ht="45.75" customHeight="1" x14ac:dyDescent="0.25">
      <c r="A44" s="184">
        <v>29</v>
      </c>
      <c r="B44" s="184" t="s">
        <v>590</v>
      </c>
      <c r="C44" s="184" t="s">
        <v>5</v>
      </c>
      <c r="D44" s="184" t="s">
        <v>591</v>
      </c>
      <c r="E44" s="184"/>
      <c r="F44" s="184" t="s">
        <v>592</v>
      </c>
      <c r="G44" s="190" t="s">
        <v>593</v>
      </c>
      <c r="H44" s="197"/>
      <c r="I44" s="2"/>
      <c r="J44" s="24"/>
    </row>
    <row r="45" spans="1:10" ht="45.75" customHeight="1" x14ac:dyDescent="0.25">
      <c r="A45" s="184">
        <v>30</v>
      </c>
      <c r="B45" s="184" t="s">
        <v>594</v>
      </c>
      <c r="C45" s="184" t="s">
        <v>5</v>
      </c>
      <c r="D45" s="184" t="s">
        <v>595</v>
      </c>
      <c r="E45" s="184"/>
      <c r="F45" s="184" t="s">
        <v>596</v>
      </c>
      <c r="G45" s="190" t="s">
        <v>597</v>
      </c>
      <c r="H45" s="186">
        <v>68</v>
      </c>
      <c r="I45" s="187">
        <v>65</v>
      </c>
      <c r="J45" s="188">
        <v>68</v>
      </c>
    </row>
    <row r="46" spans="1:10" ht="45.75" customHeight="1" thickBot="1" x14ac:dyDescent="0.3">
      <c r="A46" s="184">
        <v>31</v>
      </c>
      <c r="B46" s="184" t="s">
        <v>598</v>
      </c>
      <c r="C46" s="184" t="s">
        <v>5</v>
      </c>
      <c r="D46" s="184" t="s">
        <v>599</v>
      </c>
      <c r="E46" s="184"/>
      <c r="F46" s="184" t="s">
        <v>600</v>
      </c>
      <c r="G46" s="190" t="s">
        <v>601</v>
      </c>
      <c r="H46" s="209">
        <v>60</v>
      </c>
      <c r="I46" s="210">
        <v>60</v>
      </c>
      <c r="J46" s="211">
        <v>60</v>
      </c>
    </row>
  </sheetData>
  <mergeCells count="7">
    <mergeCell ref="H10:J10"/>
    <mergeCell ref="A11:G11"/>
    <mergeCell ref="A43:G43"/>
    <mergeCell ref="C2:D2"/>
    <mergeCell ref="A1:G1"/>
    <mergeCell ref="A9:G9"/>
    <mergeCell ref="A10:G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3"/>
  <sheetViews>
    <sheetView topLeftCell="A19" workbookViewId="0">
      <selection sqref="A1:H2"/>
    </sheetView>
  </sheetViews>
  <sheetFormatPr defaultRowHeight="15" x14ac:dyDescent="0.25"/>
  <cols>
    <col min="1" max="1" width="8" customWidth="1"/>
    <col min="2" max="2" width="4.28515625" customWidth="1"/>
    <col min="3" max="3" width="35" bestFit="1" customWidth="1"/>
    <col min="4" max="4" width="10.7109375" bestFit="1" customWidth="1"/>
    <col min="6" max="6" width="24.140625" bestFit="1" customWidth="1"/>
    <col min="7" max="7" width="39.28515625" bestFit="1" customWidth="1"/>
    <col min="8" max="8" width="71.85546875" bestFit="1" customWidth="1"/>
  </cols>
  <sheetData>
    <row r="1" spans="1:9" x14ac:dyDescent="0.25">
      <c r="A1" s="383" t="s">
        <v>706</v>
      </c>
      <c r="B1" s="399"/>
      <c r="C1" s="399"/>
      <c r="D1" s="399"/>
      <c r="E1" s="399"/>
      <c r="F1" s="399"/>
      <c r="G1" s="399"/>
      <c r="H1" s="399"/>
    </row>
    <row r="2" spans="1:9" x14ac:dyDescent="0.25">
      <c r="A2" s="399"/>
      <c r="B2" s="399"/>
      <c r="C2" s="399"/>
      <c r="D2" s="399"/>
      <c r="E2" s="399"/>
      <c r="F2" s="399"/>
      <c r="G2" s="399"/>
      <c r="H2" s="399"/>
    </row>
    <row r="3" spans="1:9" ht="16.5" thickBot="1" x14ac:dyDescent="0.3">
      <c r="A3" s="212"/>
      <c r="B3" s="213" t="s">
        <v>607</v>
      </c>
      <c r="C3" s="213"/>
      <c r="D3" s="398"/>
      <c r="E3" s="398"/>
      <c r="F3" s="398"/>
      <c r="G3" s="213"/>
      <c r="H3" s="213"/>
    </row>
    <row r="4" spans="1:9" ht="15.75" x14ac:dyDescent="0.25">
      <c r="A4" s="214" t="s">
        <v>608</v>
      </c>
      <c r="B4" s="215"/>
      <c r="C4" s="216" t="s">
        <v>1</v>
      </c>
      <c r="D4" s="216" t="s">
        <v>2</v>
      </c>
      <c r="E4" s="216" t="s">
        <v>609</v>
      </c>
      <c r="F4" s="216" t="s">
        <v>0</v>
      </c>
      <c r="G4" s="216" t="s">
        <v>98</v>
      </c>
      <c r="H4" s="217" t="s">
        <v>610</v>
      </c>
      <c r="I4" s="7" t="s">
        <v>611</v>
      </c>
    </row>
    <row r="5" spans="1:9" ht="15.75" x14ac:dyDescent="0.25">
      <c r="A5" s="212">
        <v>45</v>
      </c>
      <c r="B5" s="181">
        <v>1</v>
      </c>
      <c r="C5" s="218" t="s">
        <v>319</v>
      </c>
      <c r="D5" s="219" t="s">
        <v>118</v>
      </c>
      <c r="E5" s="220">
        <v>0.49305555555555558</v>
      </c>
      <c r="F5" s="221" t="s">
        <v>612</v>
      </c>
      <c r="G5" s="222" t="s">
        <v>613</v>
      </c>
      <c r="H5" s="223" t="s">
        <v>614</v>
      </c>
      <c r="I5" s="224" t="s">
        <v>615</v>
      </c>
    </row>
    <row r="6" spans="1:9" ht="15.75" x14ac:dyDescent="0.25">
      <c r="A6" s="212">
        <v>70</v>
      </c>
      <c r="B6" s="181">
        <v>2</v>
      </c>
      <c r="C6" s="134" t="s">
        <v>616</v>
      </c>
      <c r="D6" s="221" t="s">
        <v>118</v>
      </c>
      <c r="E6" s="220">
        <v>0.5</v>
      </c>
      <c r="F6" s="222" t="s">
        <v>617</v>
      </c>
      <c r="G6" s="222" t="s">
        <v>618</v>
      </c>
      <c r="H6" s="223" t="s">
        <v>619</v>
      </c>
      <c r="I6" s="224" t="s">
        <v>615</v>
      </c>
    </row>
    <row r="7" spans="1:9" ht="15.75" x14ac:dyDescent="0.25">
      <c r="A7" s="212">
        <v>54</v>
      </c>
      <c r="B7" s="197">
        <v>3</v>
      </c>
      <c r="C7" s="134" t="s">
        <v>620</v>
      </c>
      <c r="D7" s="222" t="s">
        <v>132</v>
      </c>
      <c r="E7" s="220">
        <v>0.50694444444444442</v>
      </c>
      <c r="F7" s="225" t="s">
        <v>621</v>
      </c>
      <c r="G7" s="2" t="s">
        <v>622</v>
      </c>
      <c r="H7" s="226" t="s">
        <v>623</v>
      </c>
      <c r="I7" s="227"/>
    </row>
    <row r="8" spans="1:9" ht="15.75" x14ac:dyDescent="0.25">
      <c r="A8" s="212">
        <v>39</v>
      </c>
      <c r="B8" s="181">
        <v>4</v>
      </c>
      <c r="C8" s="134" t="s">
        <v>624</v>
      </c>
      <c r="D8" s="222" t="s">
        <v>173</v>
      </c>
      <c r="E8" s="220">
        <v>0.51388888888888895</v>
      </c>
      <c r="F8" s="222" t="s">
        <v>625</v>
      </c>
      <c r="G8" s="222" t="s">
        <v>174</v>
      </c>
      <c r="H8" s="228" t="s">
        <v>626</v>
      </c>
      <c r="I8" s="227"/>
    </row>
    <row r="9" spans="1:9" ht="15.75" x14ac:dyDescent="0.25">
      <c r="A9" s="212">
        <v>57</v>
      </c>
      <c r="B9" s="181">
        <v>5</v>
      </c>
      <c r="C9" s="134" t="s">
        <v>281</v>
      </c>
      <c r="D9" s="222" t="s">
        <v>8</v>
      </c>
      <c r="E9" s="220">
        <v>0.52083333333333337</v>
      </c>
      <c r="F9" s="222" t="s">
        <v>627</v>
      </c>
      <c r="G9" s="222" t="s">
        <v>628</v>
      </c>
      <c r="H9" s="228" t="s">
        <v>629</v>
      </c>
      <c r="I9" s="224" t="s">
        <v>615</v>
      </c>
    </row>
    <row r="10" spans="1:9" ht="15.75" x14ac:dyDescent="0.25">
      <c r="A10" s="212">
        <v>34</v>
      </c>
      <c r="B10" s="197">
        <v>6</v>
      </c>
      <c r="C10" s="134" t="s">
        <v>630</v>
      </c>
      <c r="D10" s="221" t="s">
        <v>453</v>
      </c>
      <c r="E10" s="220">
        <v>0.58333333333333337</v>
      </c>
      <c r="F10" s="222" t="s">
        <v>631</v>
      </c>
      <c r="G10" s="222" t="s">
        <v>632</v>
      </c>
      <c r="H10" s="228" t="s">
        <v>633</v>
      </c>
      <c r="I10" s="224" t="s">
        <v>615</v>
      </c>
    </row>
    <row r="11" spans="1:9" ht="15.75" x14ac:dyDescent="0.25">
      <c r="A11" s="212">
        <v>49</v>
      </c>
      <c r="B11" s="181">
        <v>7</v>
      </c>
      <c r="C11" s="134" t="s">
        <v>309</v>
      </c>
      <c r="D11" s="222" t="s">
        <v>289</v>
      </c>
      <c r="E11" s="220">
        <v>0.53472222222222221</v>
      </c>
      <c r="F11" s="222" t="s">
        <v>634</v>
      </c>
      <c r="G11" s="222" t="s">
        <v>635</v>
      </c>
      <c r="H11" s="228" t="s">
        <v>636</v>
      </c>
      <c r="I11" s="224" t="s">
        <v>615</v>
      </c>
    </row>
    <row r="12" spans="1:9" ht="15.75" x14ac:dyDescent="0.25">
      <c r="A12" s="212">
        <v>65</v>
      </c>
      <c r="B12" s="181">
        <v>8</v>
      </c>
      <c r="C12" s="134" t="s">
        <v>637</v>
      </c>
      <c r="D12" s="222" t="s">
        <v>182</v>
      </c>
      <c r="E12" s="220">
        <v>0.54166666666666663</v>
      </c>
      <c r="F12" s="222" t="s">
        <v>282</v>
      </c>
      <c r="G12" s="222" t="s">
        <v>638</v>
      </c>
      <c r="H12" s="228" t="s">
        <v>639</v>
      </c>
      <c r="I12" s="224" t="s">
        <v>615</v>
      </c>
    </row>
    <row r="13" spans="1:9" ht="15.75" x14ac:dyDescent="0.25">
      <c r="A13" s="212">
        <v>62</v>
      </c>
      <c r="B13" s="197">
        <v>9</v>
      </c>
      <c r="C13" s="134" t="s">
        <v>16</v>
      </c>
      <c r="D13" s="229" t="s">
        <v>17</v>
      </c>
      <c r="E13" s="220">
        <v>0.54861111111111105</v>
      </c>
      <c r="F13" s="229" t="s">
        <v>640</v>
      </c>
      <c r="G13" s="229" t="s">
        <v>641</v>
      </c>
      <c r="H13" s="230" t="s">
        <v>642</v>
      </c>
      <c r="I13" s="224" t="s">
        <v>615</v>
      </c>
    </row>
    <row r="14" spans="1:9" ht="15.75" x14ac:dyDescent="0.25">
      <c r="A14" s="212">
        <v>47</v>
      </c>
      <c r="B14" s="181">
        <v>10</v>
      </c>
      <c r="C14" s="134" t="s">
        <v>643</v>
      </c>
      <c r="D14" s="221" t="s">
        <v>644</v>
      </c>
      <c r="E14" s="220">
        <v>0.55555555555555558</v>
      </c>
      <c r="F14" s="221" t="s">
        <v>645</v>
      </c>
      <c r="G14" s="219" t="s">
        <v>646</v>
      </c>
      <c r="H14" s="226" t="s">
        <v>647</v>
      </c>
      <c r="I14" s="227"/>
    </row>
    <row r="15" spans="1:9" ht="15.75" x14ac:dyDescent="0.25">
      <c r="A15" s="231">
        <v>86</v>
      </c>
      <c r="B15" s="181">
        <v>11</v>
      </c>
      <c r="C15" s="218" t="s">
        <v>648</v>
      </c>
      <c r="D15" s="2" t="s">
        <v>108</v>
      </c>
      <c r="E15" s="220">
        <v>0.5625</v>
      </c>
      <c r="F15" s="134" t="s">
        <v>649</v>
      </c>
      <c r="G15" s="2" t="s">
        <v>650</v>
      </c>
      <c r="H15" s="226" t="s">
        <v>651</v>
      </c>
      <c r="I15" s="227"/>
    </row>
    <row r="16" spans="1:9" ht="15.75" x14ac:dyDescent="0.25">
      <c r="A16" s="212">
        <v>55</v>
      </c>
      <c r="B16" s="197">
        <v>12</v>
      </c>
      <c r="C16" s="218" t="s">
        <v>518</v>
      </c>
      <c r="D16" s="221" t="s">
        <v>108</v>
      </c>
      <c r="E16" s="220">
        <v>0.56944444444444442</v>
      </c>
      <c r="F16" s="221" t="s">
        <v>652</v>
      </c>
      <c r="G16" s="221" t="s">
        <v>212</v>
      </c>
      <c r="H16" s="226" t="s">
        <v>653</v>
      </c>
      <c r="I16" s="224" t="s">
        <v>615</v>
      </c>
    </row>
    <row r="17" spans="1:9" ht="15.75" x14ac:dyDescent="0.25">
      <c r="A17" s="212">
        <v>50</v>
      </c>
      <c r="B17" s="181">
        <v>13</v>
      </c>
      <c r="C17" s="134" t="s">
        <v>654</v>
      </c>
      <c r="D17" s="221" t="s">
        <v>5</v>
      </c>
      <c r="E17" s="220">
        <v>0.57638888888888895</v>
      </c>
      <c r="F17" s="222" t="s">
        <v>655</v>
      </c>
      <c r="G17" s="232" t="s">
        <v>656</v>
      </c>
      <c r="H17" s="228" t="s">
        <v>657</v>
      </c>
      <c r="I17" s="224" t="s">
        <v>615</v>
      </c>
    </row>
    <row r="18" spans="1:9" ht="15.75" x14ac:dyDescent="0.25">
      <c r="A18" s="233">
        <v>80</v>
      </c>
      <c r="B18" s="181">
        <v>14</v>
      </c>
      <c r="C18" s="234" t="s">
        <v>658</v>
      </c>
      <c r="D18" s="221" t="s">
        <v>453</v>
      </c>
      <c r="E18" s="220">
        <v>0.59027777777777779</v>
      </c>
      <c r="F18" s="2" t="s">
        <v>659</v>
      </c>
      <c r="G18" s="2" t="s">
        <v>660</v>
      </c>
      <c r="H18" s="235" t="s">
        <v>661</v>
      </c>
      <c r="I18" s="224" t="s">
        <v>615</v>
      </c>
    </row>
    <row r="19" spans="1:9" ht="15.75" x14ac:dyDescent="0.25">
      <c r="A19" s="212"/>
      <c r="B19" s="181">
        <v>15</v>
      </c>
      <c r="C19" s="236" t="s">
        <v>662</v>
      </c>
      <c r="D19" s="222" t="s">
        <v>5</v>
      </c>
      <c r="E19" s="220">
        <v>0.59722222222222221</v>
      </c>
      <c r="F19" s="222" t="s">
        <v>663</v>
      </c>
      <c r="G19" s="237" t="s">
        <v>664</v>
      </c>
      <c r="H19" s="238" t="s">
        <v>665</v>
      </c>
      <c r="I19" s="224" t="s">
        <v>615</v>
      </c>
    </row>
    <row r="20" spans="1:9" ht="15.75" x14ac:dyDescent="0.25">
      <c r="A20" s="212"/>
      <c r="B20" s="197">
        <v>16</v>
      </c>
      <c r="C20" s="218" t="s">
        <v>666</v>
      </c>
      <c r="D20" s="2" t="s">
        <v>5</v>
      </c>
      <c r="E20" s="220">
        <v>0.60416666666666663</v>
      </c>
      <c r="F20" s="2" t="s">
        <v>667</v>
      </c>
      <c r="G20" s="2" t="s">
        <v>668</v>
      </c>
      <c r="H20" s="239" t="s">
        <v>669</v>
      </c>
      <c r="I20" s="224" t="s">
        <v>615</v>
      </c>
    </row>
    <row r="21" spans="1:9" ht="15.75" x14ac:dyDescent="0.25">
      <c r="A21" s="212">
        <v>57</v>
      </c>
      <c r="B21" s="181">
        <v>17</v>
      </c>
      <c r="C21" s="134" t="s">
        <v>670</v>
      </c>
      <c r="D21" s="221" t="s">
        <v>5</v>
      </c>
      <c r="E21" s="220">
        <v>0.61111111111111105</v>
      </c>
      <c r="F21" s="134" t="s">
        <v>671</v>
      </c>
      <c r="G21" s="134" t="s">
        <v>672</v>
      </c>
      <c r="H21" s="226" t="s">
        <v>673</v>
      </c>
      <c r="I21" s="227"/>
    </row>
    <row r="22" spans="1:9" ht="15.75" x14ac:dyDescent="0.25">
      <c r="A22" s="212">
        <v>55</v>
      </c>
      <c r="B22" s="181">
        <v>18</v>
      </c>
      <c r="C22" s="218" t="s">
        <v>321</v>
      </c>
      <c r="D22" s="2" t="s">
        <v>5</v>
      </c>
      <c r="E22" s="240">
        <v>0.61805555555555558</v>
      </c>
      <c r="F22" s="2" t="s">
        <v>674</v>
      </c>
      <c r="G22" s="194" t="s">
        <v>675</v>
      </c>
      <c r="H22" s="235" t="s">
        <v>676</v>
      </c>
      <c r="I22" s="227"/>
    </row>
    <row r="23" spans="1:9" ht="15.75" x14ac:dyDescent="0.25">
      <c r="A23" s="212">
        <v>25</v>
      </c>
      <c r="B23" s="181">
        <v>19</v>
      </c>
      <c r="C23" s="236" t="s">
        <v>306</v>
      </c>
      <c r="D23" s="222" t="s">
        <v>5</v>
      </c>
      <c r="E23" s="220">
        <v>0.625</v>
      </c>
      <c r="F23" s="222" t="s">
        <v>677</v>
      </c>
      <c r="G23" s="222" t="s">
        <v>678</v>
      </c>
      <c r="H23" s="241" t="s">
        <v>679</v>
      </c>
      <c r="I23" s="227"/>
    </row>
    <row r="24" spans="1:9" ht="15.75" x14ac:dyDescent="0.25">
      <c r="A24" s="233">
        <v>70</v>
      </c>
      <c r="B24" s="197">
        <v>20</v>
      </c>
      <c r="C24" s="134" t="s">
        <v>680</v>
      </c>
      <c r="D24" s="222" t="s">
        <v>5</v>
      </c>
      <c r="E24" s="220">
        <v>0.63194444444444442</v>
      </c>
      <c r="F24" s="222" t="s">
        <v>414</v>
      </c>
      <c r="G24" s="222" t="s">
        <v>681</v>
      </c>
      <c r="H24" s="228" t="s">
        <v>682</v>
      </c>
      <c r="I24" s="224" t="s">
        <v>615</v>
      </c>
    </row>
    <row r="25" spans="1:9" ht="15.75" x14ac:dyDescent="0.25">
      <c r="A25" s="212"/>
      <c r="B25" s="181">
        <v>21</v>
      </c>
      <c r="C25" s="218"/>
      <c r="D25" s="134" t="s">
        <v>5</v>
      </c>
      <c r="E25" s="242">
        <v>0.63888888888888895</v>
      </c>
      <c r="F25" s="134" t="s">
        <v>683</v>
      </c>
      <c r="G25" s="134"/>
      <c r="H25" s="228" t="s">
        <v>684</v>
      </c>
      <c r="I25" s="227"/>
    </row>
    <row r="26" spans="1:9" ht="15.75" x14ac:dyDescent="0.25">
      <c r="A26" s="243">
        <v>90</v>
      </c>
      <c r="B26" s="197">
        <v>22</v>
      </c>
      <c r="C26" s="134" t="s">
        <v>685</v>
      </c>
      <c r="D26" s="2" t="s">
        <v>5</v>
      </c>
      <c r="E26" s="220">
        <v>0.64583333333333337</v>
      </c>
      <c r="F26" s="2" t="s">
        <v>686</v>
      </c>
      <c r="G26" s="2" t="s">
        <v>687</v>
      </c>
      <c r="H26" s="2" t="s">
        <v>688</v>
      </c>
      <c r="I26" s="224" t="s">
        <v>615</v>
      </c>
    </row>
    <row r="27" spans="1:9" ht="15.75" x14ac:dyDescent="0.25">
      <c r="A27" s="212">
        <v>39</v>
      </c>
      <c r="B27" s="244">
        <v>23</v>
      </c>
      <c r="C27" s="245" t="s">
        <v>689</v>
      </c>
      <c r="D27" s="246" t="s">
        <v>17</v>
      </c>
      <c r="E27" s="247">
        <v>0.65277777777777779</v>
      </c>
      <c r="F27" s="246" t="s">
        <v>690</v>
      </c>
      <c r="G27" s="246" t="s">
        <v>691</v>
      </c>
      <c r="H27" s="248" t="s">
        <v>692</v>
      </c>
      <c r="I27" s="249" t="s">
        <v>615</v>
      </c>
    </row>
    <row r="28" spans="1:9" ht="15.75" x14ac:dyDescent="0.25">
      <c r="A28" s="212">
        <v>65</v>
      </c>
      <c r="B28" s="197">
        <v>24</v>
      </c>
      <c r="C28" s="2" t="s">
        <v>693</v>
      </c>
      <c r="D28" s="2" t="s">
        <v>694</v>
      </c>
      <c r="E28" s="220">
        <v>0.65972222222222221</v>
      </c>
      <c r="F28" s="2" t="s">
        <v>695</v>
      </c>
      <c r="G28" s="2" t="s">
        <v>696</v>
      </c>
      <c r="H28" s="235" t="s">
        <v>697</v>
      </c>
      <c r="I28" s="224" t="s">
        <v>615</v>
      </c>
    </row>
    <row r="29" spans="1:9" ht="15.75" x14ac:dyDescent="0.25">
      <c r="A29" s="231">
        <v>85</v>
      </c>
      <c r="B29" s="250">
        <v>25</v>
      </c>
      <c r="C29" s="218" t="s">
        <v>316</v>
      </c>
      <c r="D29" s="219" t="s">
        <v>5</v>
      </c>
      <c r="E29" s="220">
        <v>0.66666666666666663</v>
      </c>
      <c r="F29" s="219" t="s">
        <v>698</v>
      </c>
      <c r="G29" s="219" t="s">
        <v>699</v>
      </c>
      <c r="H29" s="2"/>
      <c r="I29" s="24"/>
    </row>
    <row r="30" spans="1:9" ht="16.5" thickBot="1" x14ac:dyDescent="0.3">
      <c r="A30" s="212"/>
      <c r="B30" s="251">
        <v>26</v>
      </c>
      <c r="C30" s="252" t="s">
        <v>316</v>
      </c>
      <c r="D30" s="253" t="s">
        <v>5</v>
      </c>
      <c r="E30" s="254">
        <v>0.67361111111111116</v>
      </c>
      <c r="F30" s="253" t="s">
        <v>700</v>
      </c>
      <c r="G30" s="253" t="s">
        <v>600</v>
      </c>
      <c r="H30" s="255"/>
      <c r="I30" s="27"/>
    </row>
    <row r="31" spans="1:9" ht="15.75" x14ac:dyDescent="0.25">
      <c r="A31" s="243">
        <v>90</v>
      </c>
      <c r="B31" s="256">
        <v>27</v>
      </c>
      <c r="C31" s="257" t="s">
        <v>701</v>
      </c>
      <c r="D31" s="246" t="s">
        <v>173</v>
      </c>
      <c r="F31" s="246" t="s">
        <v>702</v>
      </c>
    </row>
    <row r="32" spans="1:9" ht="15.75" x14ac:dyDescent="0.25">
      <c r="A32" s="212">
        <v>27</v>
      </c>
      <c r="B32" s="256">
        <v>28</v>
      </c>
      <c r="C32" s="257" t="s">
        <v>320</v>
      </c>
      <c r="D32" s="246" t="s">
        <v>108</v>
      </c>
      <c r="F32" s="246" t="s">
        <v>703</v>
      </c>
    </row>
    <row r="33" spans="1:6" ht="15.75" x14ac:dyDescent="0.25">
      <c r="A33" s="212">
        <v>31</v>
      </c>
      <c r="B33" s="256">
        <v>29</v>
      </c>
      <c r="C33" s="257" t="s">
        <v>704</v>
      </c>
      <c r="D33" s="246" t="s">
        <v>11</v>
      </c>
      <c r="F33" s="246" t="s">
        <v>705</v>
      </c>
    </row>
  </sheetData>
  <mergeCells count="2">
    <mergeCell ref="D3:F3"/>
    <mergeCell ref="A1:H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63"/>
  <sheetViews>
    <sheetView topLeftCell="A4" workbookViewId="0">
      <selection activeCell="A4" sqref="A4:H4"/>
    </sheetView>
  </sheetViews>
  <sheetFormatPr defaultRowHeight="15" x14ac:dyDescent="0.25"/>
  <cols>
    <col min="1" max="1" width="31.85546875" bestFit="1" customWidth="1"/>
    <col min="2" max="2" width="18.5703125" bestFit="1" customWidth="1"/>
    <col min="3" max="3" width="27.5703125" bestFit="1" customWidth="1"/>
    <col min="9" max="9" width="16.140625" bestFit="1" customWidth="1"/>
  </cols>
  <sheetData>
    <row r="1" spans="1:9" x14ac:dyDescent="0.25">
      <c r="A1" s="400"/>
      <c r="B1" s="401"/>
      <c r="C1" s="401"/>
      <c r="D1" s="401"/>
      <c r="E1" s="401"/>
      <c r="F1" s="401"/>
      <c r="G1" s="401"/>
      <c r="H1" s="401"/>
      <c r="I1" s="258"/>
    </row>
    <row r="2" spans="1:9" x14ac:dyDescent="0.25">
      <c r="A2" s="402" t="s">
        <v>707</v>
      </c>
      <c r="B2" s="401"/>
      <c r="C2" s="401"/>
      <c r="D2" s="401"/>
      <c r="E2" s="401"/>
      <c r="F2" s="401"/>
      <c r="G2" s="401"/>
      <c r="H2" s="401"/>
      <c r="I2" s="258"/>
    </row>
    <row r="3" spans="1:9" x14ac:dyDescent="0.25">
      <c r="A3" s="403" t="s">
        <v>708</v>
      </c>
      <c r="B3" s="401"/>
      <c r="C3" s="401"/>
      <c r="D3" s="401"/>
      <c r="E3" s="401"/>
      <c r="F3" s="401"/>
      <c r="G3" s="401"/>
      <c r="H3" s="401"/>
      <c r="I3" s="258"/>
    </row>
    <row r="4" spans="1:9" x14ac:dyDescent="0.25">
      <c r="A4" s="400"/>
      <c r="B4" s="401"/>
      <c r="C4" s="401"/>
      <c r="D4" s="401"/>
      <c r="E4" s="401"/>
      <c r="F4" s="401"/>
      <c r="G4" s="401"/>
      <c r="H4" s="401"/>
      <c r="I4" s="258"/>
    </row>
    <row r="5" spans="1:9" x14ac:dyDescent="0.25">
      <c r="A5" s="259" t="s">
        <v>1</v>
      </c>
      <c r="B5" s="259" t="s">
        <v>2</v>
      </c>
      <c r="C5" s="259" t="s">
        <v>0</v>
      </c>
      <c r="D5" s="260" t="s">
        <v>709</v>
      </c>
      <c r="E5" s="260" t="s">
        <v>710</v>
      </c>
      <c r="F5" s="260" t="s">
        <v>711</v>
      </c>
      <c r="G5" s="260" t="s">
        <v>712</v>
      </c>
      <c r="H5" s="260" t="s">
        <v>713</v>
      </c>
      <c r="I5" s="261" t="s">
        <v>97</v>
      </c>
    </row>
    <row r="6" spans="1:9" x14ac:dyDescent="0.25">
      <c r="A6" s="262" t="s">
        <v>714</v>
      </c>
      <c r="B6" s="262" t="s">
        <v>51</v>
      </c>
      <c r="C6" s="262" t="s">
        <v>715</v>
      </c>
      <c r="D6" s="263">
        <v>60</v>
      </c>
      <c r="E6" s="263">
        <v>30</v>
      </c>
      <c r="F6" s="263">
        <v>10</v>
      </c>
      <c r="G6" s="263">
        <v>0</v>
      </c>
      <c r="H6" s="263">
        <f t="shared" ref="H6:H63" si="0">SUM(D6:G6)</f>
        <v>100</v>
      </c>
      <c r="I6" s="264" t="s">
        <v>716</v>
      </c>
    </row>
    <row r="7" spans="1:9" x14ac:dyDescent="0.25">
      <c r="A7" s="265" t="s">
        <v>274</v>
      </c>
      <c r="B7" s="265" t="s">
        <v>5</v>
      </c>
      <c r="C7" s="265" t="s">
        <v>717</v>
      </c>
      <c r="D7" s="266">
        <v>55</v>
      </c>
      <c r="E7" s="266">
        <v>30</v>
      </c>
      <c r="F7" s="266">
        <v>10</v>
      </c>
      <c r="G7" s="266">
        <v>0</v>
      </c>
      <c r="H7" s="266">
        <f t="shared" si="0"/>
        <v>95</v>
      </c>
      <c r="I7" s="264" t="s">
        <v>718</v>
      </c>
    </row>
    <row r="8" spans="1:9" x14ac:dyDescent="0.25">
      <c r="A8" s="265" t="s">
        <v>719</v>
      </c>
      <c r="B8" s="265" t="s">
        <v>17</v>
      </c>
      <c r="C8" s="265" t="s">
        <v>720</v>
      </c>
      <c r="D8" s="266">
        <v>60</v>
      </c>
      <c r="E8" s="266">
        <v>25</v>
      </c>
      <c r="F8" s="266">
        <v>10</v>
      </c>
      <c r="G8" s="266">
        <v>0</v>
      </c>
      <c r="H8" s="266">
        <f t="shared" si="0"/>
        <v>95</v>
      </c>
      <c r="I8" s="264" t="s">
        <v>718</v>
      </c>
    </row>
    <row r="9" spans="1:9" x14ac:dyDescent="0.25">
      <c r="A9" s="267" t="s">
        <v>662</v>
      </c>
      <c r="B9" s="267" t="s">
        <v>5</v>
      </c>
      <c r="C9" s="267" t="s">
        <v>721</v>
      </c>
      <c r="D9" s="268">
        <v>60</v>
      </c>
      <c r="E9" s="268">
        <v>25</v>
      </c>
      <c r="F9" s="268">
        <v>5</v>
      </c>
      <c r="G9" s="268">
        <v>0</v>
      </c>
      <c r="H9" s="268">
        <f t="shared" si="0"/>
        <v>90</v>
      </c>
      <c r="I9" s="264" t="s">
        <v>722</v>
      </c>
    </row>
    <row r="10" spans="1:9" x14ac:dyDescent="0.25">
      <c r="A10" s="267" t="s">
        <v>723</v>
      </c>
      <c r="B10" s="267" t="s">
        <v>453</v>
      </c>
      <c r="C10" s="267" t="s">
        <v>724</v>
      </c>
      <c r="D10" s="268">
        <v>50</v>
      </c>
      <c r="E10" s="268">
        <v>25</v>
      </c>
      <c r="F10" s="268">
        <v>10</v>
      </c>
      <c r="G10" s="268">
        <v>0</v>
      </c>
      <c r="H10" s="268">
        <f t="shared" si="0"/>
        <v>85</v>
      </c>
      <c r="I10" s="269" t="s">
        <v>722</v>
      </c>
    </row>
    <row r="11" spans="1:9" x14ac:dyDescent="0.25">
      <c r="A11" s="270" t="s">
        <v>473</v>
      </c>
      <c r="B11" s="270" t="s">
        <v>5</v>
      </c>
      <c r="C11" s="270" t="s">
        <v>725</v>
      </c>
      <c r="D11" s="271">
        <v>40</v>
      </c>
      <c r="E11" s="271">
        <v>30</v>
      </c>
      <c r="F11" s="271">
        <v>5</v>
      </c>
      <c r="G11" s="271">
        <v>0</v>
      </c>
      <c r="H11" s="271">
        <f t="shared" si="0"/>
        <v>75</v>
      </c>
      <c r="I11" s="258"/>
    </row>
    <row r="12" spans="1:9" x14ac:dyDescent="0.25">
      <c r="A12" s="270" t="s">
        <v>598</v>
      </c>
      <c r="B12" s="270" t="s">
        <v>5</v>
      </c>
      <c r="C12" s="270" t="s">
        <v>726</v>
      </c>
      <c r="D12" s="271">
        <v>40</v>
      </c>
      <c r="E12" s="271">
        <v>25</v>
      </c>
      <c r="F12" s="271">
        <v>10</v>
      </c>
      <c r="G12" s="271">
        <v>0</v>
      </c>
      <c r="H12" s="271">
        <f t="shared" si="0"/>
        <v>75</v>
      </c>
      <c r="I12" s="258"/>
    </row>
    <row r="13" spans="1:9" x14ac:dyDescent="0.25">
      <c r="A13" s="270" t="s">
        <v>727</v>
      </c>
      <c r="B13" s="270" t="s">
        <v>108</v>
      </c>
      <c r="C13" s="270" t="s">
        <v>728</v>
      </c>
      <c r="D13" s="271">
        <v>45</v>
      </c>
      <c r="E13" s="271">
        <v>20</v>
      </c>
      <c r="F13" s="271">
        <v>10</v>
      </c>
      <c r="G13" s="271">
        <v>0</v>
      </c>
      <c r="H13" s="271">
        <f t="shared" si="0"/>
        <v>75</v>
      </c>
      <c r="I13" s="258"/>
    </row>
    <row r="14" spans="1:9" x14ac:dyDescent="0.25">
      <c r="A14" s="270" t="s">
        <v>488</v>
      </c>
      <c r="B14" s="270" t="s">
        <v>489</v>
      </c>
      <c r="C14" s="270" t="s">
        <v>729</v>
      </c>
      <c r="D14" s="271">
        <v>45</v>
      </c>
      <c r="E14" s="271">
        <v>20</v>
      </c>
      <c r="F14" s="271">
        <v>5</v>
      </c>
      <c r="G14" s="271">
        <v>0</v>
      </c>
      <c r="H14" s="271">
        <f t="shared" si="0"/>
        <v>70</v>
      </c>
      <c r="I14" s="258"/>
    </row>
    <row r="15" spans="1:9" x14ac:dyDescent="0.25">
      <c r="A15" s="270" t="s">
        <v>730</v>
      </c>
      <c r="B15" s="270" t="s">
        <v>179</v>
      </c>
      <c r="C15" s="270" t="s">
        <v>731</v>
      </c>
      <c r="D15" s="271">
        <v>30</v>
      </c>
      <c r="E15" s="271">
        <v>30</v>
      </c>
      <c r="F15" s="271">
        <v>10</v>
      </c>
      <c r="G15" s="271">
        <v>0</v>
      </c>
      <c r="H15" s="271">
        <f t="shared" si="0"/>
        <v>70</v>
      </c>
      <c r="I15" s="258"/>
    </row>
    <row r="16" spans="1:9" x14ac:dyDescent="0.25">
      <c r="A16" s="270" t="s">
        <v>473</v>
      </c>
      <c r="B16" s="270" t="s">
        <v>5</v>
      </c>
      <c r="C16" s="270" t="s">
        <v>732</v>
      </c>
      <c r="D16" s="271">
        <v>45</v>
      </c>
      <c r="E16" s="271">
        <v>15</v>
      </c>
      <c r="F16" s="271">
        <v>5</v>
      </c>
      <c r="G16" s="271">
        <v>0</v>
      </c>
      <c r="H16" s="271">
        <f t="shared" si="0"/>
        <v>65</v>
      </c>
      <c r="I16" s="258"/>
    </row>
    <row r="17" spans="1:9" x14ac:dyDescent="0.25">
      <c r="A17" s="270" t="s">
        <v>413</v>
      </c>
      <c r="B17" s="270" t="s">
        <v>5</v>
      </c>
      <c r="C17" s="270" t="s">
        <v>733</v>
      </c>
      <c r="D17" s="271">
        <v>45</v>
      </c>
      <c r="E17" s="271">
        <v>15</v>
      </c>
      <c r="F17" s="271">
        <v>5</v>
      </c>
      <c r="G17" s="271">
        <v>0</v>
      </c>
      <c r="H17" s="271">
        <f t="shared" si="0"/>
        <v>65</v>
      </c>
      <c r="I17" s="258"/>
    </row>
    <row r="18" spans="1:9" x14ac:dyDescent="0.25">
      <c r="A18" s="270" t="s">
        <v>734</v>
      </c>
      <c r="B18" s="270" t="s">
        <v>152</v>
      </c>
      <c r="C18" s="270" t="s">
        <v>735</v>
      </c>
      <c r="D18" s="271">
        <v>30</v>
      </c>
      <c r="E18" s="271">
        <v>25</v>
      </c>
      <c r="F18" s="271">
        <v>10</v>
      </c>
      <c r="G18" s="271">
        <v>0</v>
      </c>
      <c r="H18" s="271">
        <f t="shared" si="0"/>
        <v>65</v>
      </c>
      <c r="I18" s="258"/>
    </row>
    <row r="19" spans="1:9" x14ac:dyDescent="0.25">
      <c r="A19" s="270" t="s">
        <v>291</v>
      </c>
      <c r="B19" s="270" t="s">
        <v>14</v>
      </c>
      <c r="C19" s="270" t="s">
        <v>736</v>
      </c>
      <c r="D19" s="271">
        <v>40</v>
      </c>
      <c r="E19" s="271">
        <v>20</v>
      </c>
      <c r="F19" s="271">
        <v>5</v>
      </c>
      <c r="G19" s="271">
        <v>0</v>
      </c>
      <c r="H19" s="271">
        <f t="shared" si="0"/>
        <v>65</v>
      </c>
      <c r="I19" s="258"/>
    </row>
    <row r="20" spans="1:9" x14ac:dyDescent="0.25">
      <c r="A20" s="270" t="s">
        <v>737</v>
      </c>
      <c r="B20" s="270" t="s">
        <v>17</v>
      </c>
      <c r="C20" s="270" t="s">
        <v>738</v>
      </c>
      <c r="D20" s="271">
        <v>30</v>
      </c>
      <c r="E20" s="271">
        <v>25</v>
      </c>
      <c r="F20" s="271">
        <v>10</v>
      </c>
      <c r="G20" s="271">
        <v>0</v>
      </c>
      <c r="H20" s="271">
        <f t="shared" si="0"/>
        <v>65</v>
      </c>
      <c r="I20" s="258"/>
    </row>
    <row r="21" spans="1:9" x14ac:dyDescent="0.25">
      <c r="A21" s="270" t="s">
        <v>654</v>
      </c>
      <c r="B21" s="270" t="s">
        <v>5</v>
      </c>
      <c r="C21" s="270" t="s">
        <v>739</v>
      </c>
      <c r="D21" s="271">
        <v>30</v>
      </c>
      <c r="E21" s="271">
        <v>25</v>
      </c>
      <c r="F21" s="271">
        <v>5</v>
      </c>
      <c r="G21" s="271">
        <v>0</v>
      </c>
      <c r="H21" s="271">
        <f t="shared" si="0"/>
        <v>60</v>
      </c>
      <c r="I21" s="258"/>
    </row>
    <row r="22" spans="1:9" x14ac:dyDescent="0.25">
      <c r="A22" s="270" t="s">
        <v>740</v>
      </c>
      <c r="B22" s="270" t="s">
        <v>14</v>
      </c>
      <c r="C22" s="270" t="s">
        <v>741</v>
      </c>
      <c r="D22" s="271">
        <v>45</v>
      </c>
      <c r="E22" s="271">
        <v>10</v>
      </c>
      <c r="F22" s="271">
        <v>1</v>
      </c>
      <c r="G22" s="271">
        <v>0</v>
      </c>
      <c r="H22" s="271">
        <f t="shared" si="0"/>
        <v>56</v>
      </c>
      <c r="I22" s="258"/>
    </row>
    <row r="23" spans="1:9" x14ac:dyDescent="0.25">
      <c r="A23" s="270" t="s">
        <v>598</v>
      </c>
      <c r="B23" s="270" t="s">
        <v>5</v>
      </c>
      <c r="C23" s="270" t="s">
        <v>742</v>
      </c>
      <c r="D23" s="271">
        <v>30</v>
      </c>
      <c r="E23" s="271">
        <v>15</v>
      </c>
      <c r="F23" s="271">
        <v>10</v>
      </c>
      <c r="G23" s="271">
        <v>0</v>
      </c>
      <c r="H23" s="271">
        <f t="shared" si="0"/>
        <v>55</v>
      </c>
      <c r="I23" s="258"/>
    </row>
    <row r="24" spans="1:9" x14ac:dyDescent="0.25">
      <c r="A24" s="270" t="s">
        <v>291</v>
      </c>
      <c r="B24" s="270" t="s">
        <v>14</v>
      </c>
      <c r="C24" s="270" t="s">
        <v>743</v>
      </c>
      <c r="D24" s="271">
        <v>40</v>
      </c>
      <c r="E24" s="271">
        <v>10</v>
      </c>
      <c r="F24" s="271">
        <v>5</v>
      </c>
      <c r="G24" s="271">
        <v>0</v>
      </c>
      <c r="H24" s="271">
        <f t="shared" si="0"/>
        <v>55</v>
      </c>
      <c r="I24" s="258"/>
    </row>
    <row r="25" spans="1:9" x14ac:dyDescent="0.25">
      <c r="A25" s="270" t="s">
        <v>737</v>
      </c>
      <c r="B25" s="270" t="s">
        <v>17</v>
      </c>
      <c r="C25" s="270" t="s">
        <v>744</v>
      </c>
      <c r="D25" s="271">
        <v>30</v>
      </c>
      <c r="E25" s="271">
        <v>20</v>
      </c>
      <c r="F25" s="271">
        <v>5</v>
      </c>
      <c r="G25" s="271">
        <v>0</v>
      </c>
      <c r="H25" s="271">
        <f t="shared" si="0"/>
        <v>55</v>
      </c>
      <c r="I25" s="258"/>
    </row>
    <row r="26" spans="1:9" x14ac:dyDescent="0.25">
      <c r="A26" s="270" t="s">
        <v>276</v>
      </c>
      <c r="B26" s="270" t="s">
        <v>53</v>
      </c>
      <c r="C26" s="270" t="s">
        <v>745</v>
      </c>
      <c r="D26" s="271">
        <v>30</v>
      </c>
      <c r="E26" s="271">
        <v>20</v>
      </c>
      <c r="F26" s="271">
        <v>5</v>
      </c>
      <c r="G26" s="271">
        <v>0</v>
      </c>
      <c r="H26" s="271">
        <f t="shared" si="0"/>
        <v>55</v>
      </c>
      <c r="I26" s="258"/>
    </row>
    <row r="27" spans="1:9" x14ac:dyDescent="0.25">
      <c r="A27" s="270" t="s">
        <v>473</v>
      </c>
      <c r="B27" s="270" t="s">
        <v>5</v>
      </c>
      <c r="C27" s="270" t="s">
        <v>746</v>
      </c>
      <c r="D27" s="271">
        <v>30</v>
      </c>
      <c r="E27" s="271">
        <v>15</v>
      </c>
      <c r="F27" s="271">
        <v>5</v>
      </c>
      <c r="G27" s="271">
        <v>0</v>
      </c>
      <c r="H27" s="271">
        <f t="shared" si="0"/>
        <v>50</v>
      </c>
      <c r="I27" s="258"/>
    </row>
    <row r="28" spans="1:9" x14ac:dyDescent="0.25">
      <c r="A28" s="270" t="s">
        <v>747</v>
      </c>
      <c r="B28" s="270" t="s">
        <v>5</v>
      </c>
      <c r="C28" s="270" t="s">
        <v>748</v>
      </c>
      <c r="D28" s="271">
        <v>30</v>
      </c>
      <c r="E28" s="271">
        <v>15</v>
      </c>
      <c r="F28" s="271">
        <v>5</v>
      </c>
      <c r="G28" s="271">
        <v>0</v>
      </c>
      <c r="H28" s="271">
        <f t="shared" si="0"/>
        <v>50</v>
      </c>
      <c r="I28" s="258"/>
    </row>
    <row r="29" spans="1:9" x14ac:dyDescent="0.25">
      <c r="A29" s="270" t="s">
        <v>719</v>
      </c>
      <c r="B29" s="270" t="s">
        <v>17</v>
      </c>
      <c r="C29" s="270" t="s">
        <v>749</v>
      </c>
      <c r="D29" s="271">
        <v>20</v>
      </c>
      <c r="E29" s="271">
        <v>25</v>
      </c>
      <c r="F29" s="271">
        <v>5</v>
      </c>
      <c r="G29" s="271">
        <v>0</v>
      </c>
      <c r="H29" s="271">
        <f t="shared" si="0"/>
        <v>50</v>
      </c>
      <c r="I29" s="258"/>
    </row>
    <row r="30" spans="1:9" x14ac:dyDescent="0.25">
      <c r="A30" s="270" t="s">
        <v>276</v>
      </c>
      <c r="B30" s="270" t="s">
        <v>53</v>
      </c>
      <c r="C30" s="270" t="s">
        <v>750</v>
      </c>
      <c r="D30" s="271">
        <v>40</v>
      </c>
      <c r="E30" s="271">
        <v>5</v>
      </c>
      <c r="F30" s="271">
        <v>1</v>
      </c>
      <c r="G30" s="271">
        <v>0</v>
      </c>
      <c r="H30" s="271">
        <f t="shared" si="0"/>
        <v>46</v>
      </c>
      <c r="I30" s="258"/>
    </row>
    <row r="31" spans="1:9" x14ac:dyDescent="0.25">
      <c r="A31" s="270" t="s">
        <v>383</v>
      </c>
      <c r="B31" s="270" t="s">
        <v>132</v>
      </c>
      <c r="C31" s="270" t="s">
        <v>751</v>
      </c>
      <c r="D31" s="271">
        <v>30</v>
      </c>
      <c r="E31" s="271">
        <v>10</v>
      </c>
      <c r="F31" s="271">
        <v>5</v>
      </c>
      <c r="G31" s="271">
        <v>0</v>
      </c>
      <c r="H31" s="271">
        <f t="shared" si="0"/>
        <v>45</v>
      </c>
      <c r="I31" s="258"/>
    </row>
    <row r="32" spans="1:9" x14ac:dyDescent="0.25">
      <c r="A32" s="270" t="s">
        <v>752</v>
      </c>
      <c r="B32" s="270" t="s">
        <v>753</v>
      </c>
      <c r="C32" s="270" t="s">
        <v>754</v>
      </c>
      <c r="D32" s="271">
        <v>30</v>
      </c>
      <c r="E32" s="271">
        <v>10</v>
      </c>
      <c r="F32" s="271">
        <v>5</v>
      </c>
      <c r="G32" s="271">
        <v>0</v>
      </c>
      <c r="H32" s="271">
        <f t="shared" si="0"/>
        <v>45</v>
      </c>
      <c r="I32" s="258"/>
    </row>
    <row r="33" spans="1:9" x14ac:dyDescent="0.25">
      <c r="A33" s="270" t="s">
        <v>288</v>
      </c>
      <c r="B33" s="270" t="s">
        <v>289</v>
      </c>
      <c r="C33" s="270" t="s">
        <v>755</v>
      </c>
      <c r="D33" s="271">
        <v>30</v>
      </c>
      <c r="E33" s="271">
        <v>10</v>
      </c>
      <c r="F33" s="271">
        <v>5</v>
      </c>
      <c r="G33" s="271">
        <v>0</v>
      </c>
      <c r="H33" s="271">
        <f t="shared" si="0"/>
        <v>45</v>
      </c>
      <c r="I33" s="258"/>
    </row>
    <row r="34" spans="1:9" x14ac:dyDescent="0.25">
      <c r="A34" s="270" t="s">
        <v>727</v>
      </c>
      <c r="B34" s="270" t="s">
        <v>108</v>
      </c>
      <c r="C34" s="270" t="s">
        <v>756</v>
      </c>
      <c r="D34" s="271">
        <v>30</v>
      </c>
      <c r="E34" s="271">
        <v>10</v>
      </c>
      <c r="F34" s="271">
        <v>5</v>
      </c>
      <c r="G34" s="271">
        <v>0</v>
      </c>
      <c r="H34" s="271">
        <f t="shared" si="0"/>
        <v>45</v>
      </c>
      <c r="I34" s="258"/>
    </row>
    <row r="35" spans="1:9" x14ac:dyDescent="0.25">
      <c r="A35" s="270" t="s">
        <v>518</v>
      </c>
      <c r="B35" s="270" t="s">
        <v>108</v>
      </c>
      <c r="C35" s="270" t="s">
        <v>757</v>
      </c>
      <c r="D35" s="271">
        <v>5</v>
      </c>
      <c r="E35" s="271">
        <v>10</v>
      </c>
      <c r="F35" s="271">
        <v>5</v>
      </c>
      <c r="G35" s="271">
        <v>20</v>
      </c>
      <c r="H35" s="271">
        <f t="shared" si="0"/>
        <v>40</v>
      </c>
      <c r="I35" s="258"/>
    </row>
    <row r="36" spans="1:9" x14ac:dyDescent="0.25">
      <c r="A36" s="270" t="s">
        <v>723</v>
      </c>
      <c r="B36" s="270" t="s">
        <v>453</v>
      </c>
      <c r="C36" s="270" t="s">
        <v>758</v>
      </c>
      <c r="D36" s="271">
        <v>30</v>
      </c>
      <c r="E36" s="271">
        <v>5</v>
      </c>
      <c r="F36" s="271">
        <v>1</v>
      </c>
      <c r="G36" s="271">
        <v>0</v>
      </c>
      <c r="H36" s="271">
        <f t="shared" si="0"/>
        <v>36</v>
      </c>
      <c r="I36" s="258"/>
    </row>
    <row r="37" spans="1:9" x14ac:dyDescent="0.25">
      <c r="A37" s="270" t="s">
        <v>581</v>
      </c>
      <c r="B37" s="270" t="s">
        <v>173</v>
      </c>
      <c r="C37" s="270" t="s">
        <v>759</v>
      </c>
      <c r="D37" s="271">
        <v>5</v>
      </c>
      <c r="E37" s="271">
        <v>25</v>
      </c>
      <c r="F37" s="271">
        <v>5</v>
      </c>
      <c r="G37" s="271">
        <v>0</v>
      </c>
      <c r="H37" s="271">
        <f t="shared" si="0"/>
        <v>35</v>
      </c>
      <c r="I37" s="258"/>
    </row>
    <row r="38" spans="1:9" x14ac:dyDescent="0.25">
      <c r="A38" s="270" t="s">
        <v>760</v>
      </c>
      <c r="B38" s="270" t="s">
        <v>156</v>
      </c>
      <c r="C38" s="270" t="s">
        <v>761</v>
      </c>
      <c r="D38" s="271">
        <v>15</v>
      </c>
      <c r="E38" s="271">
        <v>10</v>
      </c>
      <c r="F38" s="271">
        <v>5</v>
      </c>
      <c r="G38" s="271">
        <v>0</v>
      </c>
      <c r="H38" s="271">
        <f t="shared" si="0"/>
        <v>30</v>
      </c>
      <c r="I38" s="258"/>
    </row>
    <row r="39" spans="1:9" x14ac:dyDescent="0.25">
      <c r="A39" s="270" t="s">
        <v>383</v>
      </c>
      <c r="B39" s="270" t="s">
        <v>132</v>
      </c>
      <c r="C39" s="270" t="s">
        <v>762</v>
      </c>
      <c r="D39" s="271">
        <v>1</v>
      </c>
      <c r="E39" s="271">
        <v>20</v>
      </c>
      <c r="F39" s="271">
        <v>5</v>
      </c>
      <c r="G39" s="271">
        <v>0</v>
      </c>
      <c r="H39" s="271">
        <f t="shared" si="0"/>
        <v>26</v>
      </c>
      <c r="I39" s="258"/>
    </row>
    <row r="40" spans="1:9" x14ac:dyDescent="0.25">
      <c r="A40" s="270" t="s">
        <v>763</v>
      </c>
      <c r="B40" s="270" t="s">
        <v>132</v>
      </c>
      <c r="C40" s="270" t="s">
        <v>764</v>
      </c>
      <c r="D40" s="271">
        <v>10</v>
      </c>
      <c r="E40" s="271">
        <v>10</v>
      </c>
      <c r="F40" s="271">
        <v>5</v>
      </c>
      <c r="G40" s="271">
        <v>0</v>
      </c>
      <c r="H40" s="271">
        <f t="shared" si="0"/>
        <v>25</v>
      </c>
      <c r="I40" s="258"/>
    </row>
    <row r="41" spans="1:9" x14ac:dyDescent="0.25">
      <c r="A41" s="270" t="s">
        <v>765</v>
      </c>
      <c r="B41" s="270" t="s">
        <v>453</v>
      </c>
      <c r="C41" s="270" t="s">
        <v>766</v>
      </c>
      <c r="D41" s="271">
        <v>10</v>
      </c>
      <c r="E41" s="271">
        <v>10</v>
      </c>
      <c r="F41" s="271">
        <v>5</v>
      </c>
      <c r="G41" s="271">
        <v>0</v>
      </c>
      <c r="H41" s="271">
        <f t="shared" si="0"/>
        <v>25</v>
      </c>
      <c r="I41" s="258"/>
    </row>
    <row r="42" spans="1:9" x14ac:dyDescent="0.25">
      <c r="A42" s="270" t="s">
        <v>740</v>
      </c>
      <c r="B42" s="270" t="s">
        <v>14</v>
      </c>
      <c r="C42" s="270" t="s">
        <v>767</v>
      </c>
      <c r="D42" s="271">
        <v>10</v>
      </c>
      <c r="E42" s="271">
        <v>10</v>
      </c>
      <c r="F42" s="271">
        <v>5</v>
      </c>
      <c r="G42" s="271">
        <v>0</v>
      </c>
      <c r="H42" s="271">
        <f t="shared" si="0"/>
        <v>25</v>
      </c>
      <c r="I42" s="258"/>
    </row>
    <row r="43" spans="1:9" x14ac:dyDescent="0.25">
      <c r="A43" s="270" t="s">
        <v>765</v>
      </c>
      <c r="B43" s="270" t="s">
        <v>453</v>
      </c>
      <c r="C43" s="270" t="s">
        <v>768</v>
      </c>
      <c r="D43" s="271">
        <v>5</v>
      </c>
      <c r="E43" s="271">
        <v>10</v>
      </c>
      <c r="F43" s="271">
        <v>5</v>
      </c>
      <c r="G43" s="271">
        <v>0</v>
      </c>
      <c r="H43" s="271">
        <f t="shared" si="0"/>
        <v>20</v>
      </c>
      <c r="I43" s="258"/>
    </row>
    <row r="44" spans="1:9" x14ac:dyDescent="0.25">
      <c r="A44" s="270" t="s">
        <v>769</v>
      </c>
      <c r="B44" s="270" t="s">
        <v>453</v>
      </c>
      <c r="C44" s="270" t="s">
        <v>770</v>
      </c>
      <c r="D44" s="271">
        <v>5</v>
      </c>
      <c r="E44" s="271">
        <v>10</v>
      </c>
      <c r="F44" s="271">
        <v>5</v>
      </c>
      <c r="G44" s="271">
        <v>0</v>
      </c>
      <c r="H44" s="271">
        <f t="shared" si="0"/>
        <v>20</v>
      </c>
      <c r="I44" s="258"/>
    </row>
    <row r="45" spans="1:9" x14ac:dyDescent="0.25">
      <c r="A45" s="270" t="s">
        <v>714</v>
      </c>
      <c r="B45" s="270" t="s">
        <v>51</v>
      </c>
      <c r="C45" s="270" t="s">
        <v>771</v>
      </c>
      <c r="D45" s="271">
        <v>5</v>
      </c>
      <c r="E45" s="271">
        <v>10</v>
      </c>
      <c r="F45" s="271">
        <v>5</v>
      </c>
      <c r="G45" s="271">
        <v>0</v>
      </c>
      <c r="H45" s="271">
        <f t="shared" si="0"/>
        <v>20</v>
      </c>
      <c r="I45" s="258"/>
    </row>
    <row r="46" spans="1:9" x14ac:dyDescent="0.25">
      <c r="A46" s="270" t="s">
        <v>772</v>
      </c>
      <c r="B46" s="270" t="s">
        <v>11</v>
      </c>
      <c r="C46" s="270" t="s">
        <v>773</v>
      </c>
      <c r="D46" s="271">
        <v>5</v>
      </c>
      <c r="E46" s="271">
        <v>10</v>
      </c>
      <c r="F46" s="271">
        <v>1</v>
      </c>
      <c r="G46" s="271">
        <v>0</v>
      </c>
      <c r="H46" s="271">
        <f t="shared" si="0"/>
        <v>16</v>
      </c>
      <c r="I46" s="258"/>
    </row>
    <row r="47" spans="1:9" x14ac:dyDescent="0.25">
      <c r="A47" s="270" t="s">
        <v>518</v>
      </c>
      <c r="B47" s="270" t="s">
        <v>108</v>
      </c>
      <c r="C47" s="270" t="s">
        <v>774</v>
      </c>
      <c r="D47" s="271">
        <v>10</v>
      </c>
      <c r="E47" s="271">
        <v>5</v>
      </c>
      <c r="F47" s="271">
        <v>1</v>
      </c>
      <c r="G47" s="271">
        <v>0</v>
      </c>
      <c r="H47" s="271">
        <f t="shared" si="0"/>
        <v>16</v>
      </c>
      <c r="I47" s="258"/>
    </row>
    <row r="48" spans="1:9" x14ac:dyDescent="0.25">
      <c r="A48" s="270" t="s">
        <v>408</v>
      </c>
      <c r="B48" s="270" t="s">
        <v>5</v>
      </c>
      <c r="C48" s="270" t="s">
        <v>775</v>
      </c>
      <c r="D48" s="271">
        <v>5</v>
      </c>
      <c r="E48" s="271">
        <v>5</v>
      </c>
      <c r="F48" s="271">
        <v>5</v>
      </c>
      <c r="G48" s="271">
        <v>0</v>
      </c>
      <c r="H48" s="271">
        <f t="shared" si="0"/>
        <v>15</v>
      </c>
      <c r="I48" s="258"/>
    </row>
    <row r="49" spans="1:9" x14ac:dyDescent="0.25">
      <c r="A49" s="270" t="s">
        <v>747</v>
      </c>
      <c r="B49" s="270" t="s">
        <v>5</v>
      </c>
      <c r="C49" s="270" t="s">
        <v>776</v>
      </c>
      <c r="D49" s="271">
        <v>5</v>
      </c>
      <c r="E49" s="271">
        <v>5</v>
      </c>
      <c r="F49" s="271">
        <v>5</v>
      </c>
      <c r="G49" s="271">
        <v>0</v>
      </c>
      <c r="H49" s="271">
        <f t="shared" si="0"/>
        <v>15</v>
      </c>
      <c r="I49" s="258"/>
    </row>
    <row r="50" spans="1:9" x14ac:dyDescent="0.25">
      <c r="A50" s="270" t="s">
        <v>654</v>
      </c>
      <c r="B50" s="270" t="s">
        <v>5</v>
      </c>
      <c r="C50" s="270" t="s">
        <v>777</v>
      </c>
      <c r="D50" s="271">
        <v>5</v>
      </c>
      <c r="E50" s="271">
        <v>5</v>
      </c>
      <c r="F50" s="271">
        <v>5</v>
      </c>
      <c r="G50" s="271">
        <v>0</v>
      </c>
      <c r="H50" s="271">
        <f t="shared" si="0"/>
        <v>15</v>
      </c>
      <c r="I50" s="258"/>
    </row>
    <row r="51" spans="1:9" x14ac:dyDescent="0.25">
      <c r="A51" s="270" t="s">
        <v>293</v>
      </c>
      <c r="B51" s="270" t="s">
        <v>108</v>
      </c>
      <c r="C51" s="270" t="s">
        <v>778</v>
      </c>
      <c r="D51" s="271">
        <v>5</v>
      </c>
      <c r="E51" s="271">
        <v>5</v>
      </c>
      <c r="F51" s="271">
        <v>5</v>
      </c>
      <c r="G51" s="271">
        <v>0</v>
      </c>
      <c r="H51" s="271">
        <f t="shared" si="0"/>
        <v>15</v>
      </c>
      <c r="I51" s="258"/>
    </row>
    <row r="52" spans="1:9" x14ac:dyDescent="0.25">
      <c r="A52" s="270" t="s">
        <v>413</v>
      </c>
      <c r="B52" s="270" t="s">
        <v>5</v>
      </c>
      <c r="C52" s="270" t="s">
        <v>779</v>
      </c>
      <c r="D52" s="271">
        <v>5</v>
      </c>
      <c r="E52" s="271">
        <v>1</v>
      </c>
      <c r="F52" s="271">
        <v>5</v>
      </c>
      <c r="G52" s="271">
        <v>0</v>
      </c>
      <c r="H52" s="271">
        <f t="shared" si="0"/>
        <v>11</v>
      </c>
      <c r="I52" s="258"/>
    </row>
    <row r="53" spans="1:9" x14ac:dyDescent="0.25">
      <c r="A53" s="270" t="s">
        <v>488</v>
      </c>
      <c r="B53" s="270" t="s">
        <v>489</v>
      </c>
      <c r="C53" s="270" t="s">
        <v>780</v>
      </c>
      <c r="D53" s="271">
        <v>5</v>
      </c>
      <c r="E53" s="271">
        <v>1</v>
      </c>
      <c r="F53" s="271">
        <v>1</v>
      </c>
      <c r="G53" s="271">
        <v>0</v>
      </c>
      <c r="H53" s="271">
        <f t="shared" si="0"/>
        <v>7</v>
      </c>
      <c r="I53" s="258"/>
    </row>
    <row r="54" spans="1:9" x14ac:dyDescent="0.25">
      <c r="A54" s="270" t="s">
        <v>752</v>
      </c>
      <c r="B54" s="270" t="s">
        <v>753</v>
      </c>
      <c r="C54" s="270" t="s">
        <v>781</v>
      </c>
      <c r="D54" s="271">
        <v>5</v>
      </c>
      <c r="E54" s="271">
        <v>1</v>
      </c>
      <c r="F54" s="271">
        <v>1</v>
      </c>
      <c r="G54" s="271">
        <v>0</v>
      </c>
      <c r="H54" s="271">
        <f t="shared" si="0"/>
        <v>7</v>
      </c>
      <c r="I54" s="258"/>
    </row>
    <row r="55" spans="1:9" x14ac:dyDescent="0.25">
      <c r="A55" s="270" t="s">
        <v>287</v>
      </c>
      <c r="B55" s="270" t="s">
        <v>173</v>
      </c>
      <c r="C55" s="270" t="s">
        <v>782</v>
      </c>
      <c r="D55" s="271">
        <v>4</v>
      </c>
      <c r="E55" s="271">
        <v>1</v>
      </c>
      <c r="F55" s="271">
        <v>1</v>
      </c>
      <c r="G55" s="271">
        <v>0</v>
      </c>
      <c r="H55" s="271">
        <f t="shared" si="0"/>
        <v>6</v>
      </c>
      <c r="I55" s="258"/>
    </row>
    <row r="56" spans="1:9" x14ac:dyDescent="0.25">
      <c r="A56" s="270" t="s">
        <v>662</v>
      </c>
      <c r="B56" s="270" t="s">
        <v>5</v>
      </c>
      <c r="C56" s="270" t="s">
        <v>783</v>
      </c>
      <c r="D56" s="271">
        <v>0</v>
      </c>
      <c r="E56" s="271">
        <v>0</v>
      </c>
      <c r="F56" s="271">
        <v>0</v>
      </c>
      <c r="G56" s="271">
        <v>0</v>
      </c>
      <c r="H56" s="271">
        <f t="shared" si="0"/>
        <v>0</v>
      </c>
      <c r="I56" s="258"/>
    </row>
    <row r="57" spans="1:9" x14ac:dyDescent="0.25">
      <c r="A57" s="270" t="s">
        <v>287</v>
      </c>
      <c r="B57" s="270" t="s">
        <v>173</v>
      </c>
      <c r="C57" s="270" t="s">
        <v>784</v>
      </c>
      <c r="D57" s="271">
        <v>0</v>
      </c>
      <c r="E57" s="271">
        <v>0</v>
      </c>
      <c r="F57" s="271">
        <v>0</v>
      </c>
      <c r="G57" s="271">
        <v>0</v>
      </c>
      <c r="H57" s="271">
        <f t="shared" si="0"/>
        <v>0</v>
      </c>
      <c r="I57" s="258"/>
    </row>
    <row r="58" spans="1:9" x14ac:dyDescent="0.25">
      <c r="A58" s="270" t="s">
        <v>785</v>
      </c>
      <c r="B58" s="270" t="s">
        <v>118</v>
      </c>
      <c r="C58" s="270" t="s">
        <v>786</v>
      </c>
      <c r="D58" s="272">
        <v>0</v>
      </c>
      <c r="E58" s="272">
        <v>0</v>
      </c>
      <c r="F58" s="272">
        <v>0</v>
      </c>
      <c r="G58" s="271">
        <v>0</v>
      </c>
      <c r="H58" s="271">
        <f t="shared" si="0"/>
        <v>0</v>
      </c>
      <c r="I58" s="258"/>
    </row>
    <row r="59" spans="1:9" x14ac:dyDescent="0.25">
      <c r="A59" s="270" t="s">
        <v>787</v>
      </c>
      <c r="B59" s="270" t="s">
        <v>182</v>
      </c>
      <c r="C59" s="270" t="s">
        <v>788</v>
      </c>
      <c r="D59" s="271">
        <v>0</v>
      </c>
      <c r="E59" s="271">
        <v>0</v>
      </c>
      <c r="F59" s="271">
        <v>0</v>
      </c>
      <c r="G59" s="271">
        <v>0</v>
      </c>
      <c r="H59" s="271">
        <f t="shared" si="0"/>
        <v>0</v>
      </c>
      <c r="I59" s="258"/>
    </row>
    <row r="60" spans="1:9" x14ac:dyDescent="0.25">
      <c r="A60" s="270" t="s">
        <v>787</v>
      </c>
      <c r="B60" s="270" t="s">
        <v>182</v>
      </c>
      <c r="C60" s="270" t="s">
        <v>789</v>
      </c>
      <c r="D60" s="271">
        <v>0</v>
      </c>
      <c r="E60" s="271">
        <v>0</v>
      </c>
      <c r="F60" s="271">
        <v>0</v>
      </c>
      <c r="G60" s="271">
        <v>0</v>
      </c>
      <c r="H60" s="271">
        <f t="shared" si="0"/>
        <v>0</v>
      </c>
      <c r="I60" s="258"/>
    </row>
    <row r="61" spans="1:9" x14ac:dyDescent="0.25">
      <c r="A61" s="270" t="s">
        <v>790</v>
      </c>
      <c r="B61" s="270" t="s">
        <v>791</v>
      </c>
      <c r="C61" s="270" t="s">
        <v>792</v>
      </c>
      <c r="D61" s="271">
        <v>0</v>
      </c>
      <c r="E61" s="271">
        <v>0</v>
      </c>
      <c r="F61" s="271">
        <v>0</v>
      </c>
      <c r="G61" s="271">
        <v>0</v>
      </c>
      <c r="H61" s="271">
        <f t="shared" si="0"/>
        <v>0</v>
      </c>
      <c r="I61" s="258"/>
    </row>
    <row r="62" spans="1:9" x14ac:dyDescent="0.25">
      <c r="A62" s="270" t="s">
        <v>790</v>
      </c>
      <c r="B62" s="270" t="s">
        <v>791</v>
      </c>
      <c r="C62" s="270" t="s">
        <v>793</v>
      </c>
      <c r="D62" s="271">
        <v>0</v>
      </c>
      <c r="E62" s="271">
        <v>0</v>
      </c>
      <c r="F62" s="271">
        <v>0</v>
      </c>
      <c r="G62" s="271">
        <v>0</v>
      </c>
      <c r="H62" s="271">
        <f t="shared" si="0"/>
        <v>0</v>
      </c>
      <c r="I62" s="258"/>
    </row>
    <row r="63" spans="1:9" x14ac:dyDescent="0.25">
      <c r="A63" s="270" t="s">
        <v>581</v>
      </c>
      <c r="B63" s="270" t="s">
        <v>173</v>
      </c>
      <c r="C63" s="270" t="s">
        <v>794</v>
      </c>
      <c r="D63" s="271">
        <v>0</v>
      </c>
      <c r="E63" s="271">
        <v>0</v>
      </c>
      <c r="F63" s="271">
        <v>0</v>
      </c>
      <c r="G63" s="271">
        <v>0</v>
      </c>
      <c r="H63" s="271">
        <f t="shared" si="0"/>
        <v>0</v>
      </c>
      <c r="I63" s="258"/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37"/>
  <sheetViews>
    <sheetView workbookViewId="0">
      <selection activeCell="F17" sqref="F17"/>
    </sheetView>
  </sheetViews>
  <sheetFormatPr defaultRowHeight="15" x14ac:dyDescent="0.25"/>
  <cols>
    <col min="1" max="1" width="6.7109375" bestFit="1" customWidth="1"/>
    <col min="2" max="2" width="22.85546875" bestFit="1" customWidth="1"/>
    <col min="3" max="3" width="40.42578125" bestFit="1" customWidth="1"/>
  </cols>
  <sheetData>
    <row r="1" spans="1:4" ht="21" x14ac:dyDescent="0.25">
      <c r="A1" s="404" t="s">
        <v>795</v>
      </c>
      <c r="B1" s="404"/>
      <c r="C1" s="405"/>
      <c r="D1" s="405"/>
    </row>
    <row r="2" spans="1:4" x14ac:dyDescent="0.25">
      <c r="A2" s="273" t="s">
        <v>796</v>
      </c>
      <c r="B2" s="273" t="s">
        <v>797</v>
      </c>
      <c r="C2" s="273" t="s">
        <v>1</v>
      </c>
      <c r="D2" s="273" t="s">
        <v>375</v>
      </c>
    </row>
    <row r="3" spans="1:4" ht="15.75" x14ac:dyDescent="0.25">
      <c r="A3" s="274">
        <v>1</v>
      </c>
      <c r="B3" s="275" t="s">
        <v>798</v>
      </c>
      <c r="C3" s="276" t="s">
        <v>799</v>
      </c>
      <c r="D3" s="274">
        <v>100</v>
      </c>
    </row>
    <row r="4" spans="1:4" ht="15.75" x14ac:dyDescent="0.25">
      <c r="A4" s="277"/>
      <c r="B4" s="278" t="s">
        <v>800</v>
      </c>
      <c r="C4" s="279"/>
      <c r="D4" s="277"/>
    </row>
    <row r="5" spans="1:4" ht="15.75" x14ac:dyDescent="0.25">
      <c r="A5" s="280">
        <v>2</v>
      </c>
      <c r="B5" s="281" t="s">
        <v>801</v>
      </c>
      <c r="C5" s="282" t="s">
        <v>802</v>
      </c>
      <c r="D5" s="280">
        <v>98</v>
      </c>
    </row>
    <row r="6" spans="1:4" ht="15.75" x14ac:dyDescent="0.25">
      <c r="A6" s="283">
        <v>3</v>
      </c>
      <c r="B6" s="284" t="s">
        <v>788</v>
      </c>
      <c r="C6" s="285" t="s">
        <v>803</v>
      </c>
      <c r="D6" s="283">
        <v>97</v>
      </c>
    </row>
    <row r="7" spans="1:4" ht="15.75" x14ac:dyDescent="0.25">
      <c r="A7" s="283"/>
      <c r="B7" s="286" t="s">
        <v>804</v>
      </c>
      <c r="C7" s="287"/>
      <c r="D7" s="283"/>
    </row>
    <row r="8" spans="1:4" ht="15.75" x14ac:dyDescent="0.25">
      <c r="A8" s="288">
        <v>4</v>
      </c>
      <c r="B8" s="289" t="s">
        <v>655</v>
      </c>
      <c r="C8" s="290" t="s">
        <v>805</v>
      </c>
      <c r="D8" s="288">
        <v>93</v>
      </c>
    </row>
    <row r="9" spans="1:4" x14ac:dyDescent="0.25">
      <c r="A9" s="288">
        <v>5</v>
      </c>
      <c r="B9" s="291" t="s">
        <v>806</v>
      </c>
      <c r="C9" s="292" t="s">
        <v>807</v>
      </c>
      <c r="D9" s="288">
        <v>91</v>
      </c>
    </row>
    <row r="10" spans="1:4" x14ac:dyDescent="0.25">
      <c r="A10" s="293">
        <v>6</v>
      </c>
      <c r="B10" s="294" t="s">
        <v>808</v>
      </c>
      <c r="C10" s="295" t="s">
        <v>807</v>
      </c>
      <c r="D10" s="293">
        <v>90</v>
      </c>
    </row>
    <row r="11" spans="1:4" x14ac:dyDescent="0.25">
      <c r="A11" s="293"/>
      <c r="B11" s="296" t="s">
        <v>762</v>
      </c>
      <c r="C11" s="297"/>
      <c r="D11" s="293"/>
    </row>
    <row r="12" spans="1:4" x14ac:dyDescent="0.25">
      <c r="A12" s="298"/>
      <c r="B12" s="299" t="s">
        <v>809</v>
      </c>
      <c r="C12" s="300" t="s">
        <v>810</v>
      </c>
      <c r="D12" s="298">
        <v>88</v>
      </c>
    </row>
    <row r="13" spans="1:4" x14ac:dyDescent="0.25">
      <c r="A13" s="288">
        <v>7</v>
      </c>
      <c r="B13" s="301" t="s">
        <v>811</v>
      </c>
      <c r="C13" s="302"/>
      <c r="D13" s="288"/>
    </row>
    <row r="14" spans="1:4" x14ac:dyDescent="0.25">
      <c r="A14" s="288">
        <v>8</v>
      </c>
      <c r="B14" s="291" t="s">
        <v>812</v>
      </c>
      <c r="C14" s="303" t="s">
        <v>813</v>
      </c>
      <c r="D14" s="288">
        <v>85</v>
      </c>
    </row>
    <row r="15" spans="1:4" x14ac:dyDescent="0.25">
      <c r="A15" s="293">
        <v>9</v>
      </c>
      <c r="B15" s="304" t="s">
        <v>814</v>
      </c>
      <c r="C15" s="1"/>
      <c r="D15" s="293">
        <v>82</v>
      </c>
    </row>
    <row r="16" spans="1:4" x14ac:dyDescent="0.25">
      <c r="A16" s="305"/>
      <c r="B16" s="306" t="s">
        <v>815</v>
      </c>
      <c r="C16" s="305"/>
      <c r="D16" s="293"/>
    </row>
    <row r="17" spans="1:4" x14ac:dyDescent="0.25">
      <c r="A17" s="307"/>
      <c r="B17" s="308" t="s">
        <v>816</v>
      </c>
      <c r="C17" s="307"/>
      <c r="D17" s="298"/>
    </row>
    <row r="18" spans="1:4" x14ac:dyDescent="0.25">
      <c r="A18" s="307"/>
      <c r="B18" s="308" t="s">
        <v>817</v>
      </c>
      <c r="C18" s="300" t="s">
        <v>818</v>
      </c>
      <c r="D18" s="298">
        <v>80</v>
      </c>
    </row>
    <row r="19" spans="1:4" x14ac:dyDescent="0.25">
      <c r="A19" s="302">
        <v>10</v>
      </c>
      <c r="B19" s="309" t="s">
        <v>819</v>
      </c>
      <c r="C19" s="302"/>
      <c r="D19" s="288"/>
    </row>
    <row r="20" spans="1:4" x14ac:dyDescent="0.25">
      <c r="A20" s="288">
        <v>11</v>
      </c>
      <c r="B20" s="291" t="s">
        <v>820</v>
      </c>
      <c r="C20" s="310" t="s">
        <v>821</v>
      </c>
      <c r="D20" s="288">
        <v>78</v>
      </c>
    </row>
    <row r="21" spans="1:4" x14ac:dyDescent="0.25">
      <c r="A21" s="311">
        <v>12</v>
      </c>
      <c r="B21" s="312" t="s">
        <v>822</v>
      </c>
      <c r="C21" s="310" t="s">
        <v>823</v>
      </c>
      <c r="D21" s="311">
        <v>75</v>
      </c>
    </row>
    <row r="22" spans="1:4" x14ac:dyDescent="0.25">
      <c r="A22" s="311">
        <v>13</v>
      </c>
      <c r="B22" s="312" t="s">
        <v>824</v>
      </c>
      <c r="C22" s="310" t="s">
        <v>807</v>
      </c>
      <c r="D22" s="311">
        <v>74</v>
      </c>
    </row>
    <row r="23" spans="1:4" x14ac:dyDescent="0.25">
      <c r="A23" s="311">
        <v>14</v>
      </c>
      <c r="B23" s="313" t="s">
        <v>825</v>
      </c>
      <c r="C23" s="310" t="s">
        <v>826</v>
      </c>
      <c r="D23" s="311">
        <v>72</v>
      </c>
    </row>
    <row r="24" spans="1:4" x14ac:dyDescent="0.25">
      <c r="A24" s="293">
        <v>15</v>
      </c>
      <c r="B24" s="314" t="s">
        <v>827</v>
      </c>
      <c r="C24" s="1"/>
      <c r="D24" s="293">
        <v>68</v>
      </c>
    </row>
    <row r="25" spans="1:4" x14ac:dyDescent="0.25">
      <c r="A25" s="293"/>
      <c r="B25" s="306" t="s">
        <v>828</v>
      </c>
      <c r="C25" s="305"/>
      <c r="D25" s="293"/>
    </row>
    <row r="26" spans="1:4" x14ac:dyDescent="0.25">
      <c r="A26" s="298"/>
      <c r="B26" s="308" t="s">
        <v>829</v>
      </c>
      <c r="C26" s="300" t="s">
        <v>830</v>
      </c>
      <c r="D26" s="298">
        <v>67</v>
      </c>
    </row>
    <row r="27" spans="1:4" x14ac:dyDescent="0.25">
      <c r="A27" s="288">
        <v>16</v>
      </c>
      <c r="B27" s="315" t="s">
        <v>831</v>
      </c>
      <c r="C27" s="302"/>
      <c r="D27" s="288"/>
    </row>
    <row r="28" spans="1:4" x14ac:dyDescent="0.25">
      <c r="A28" s="288">
        <v>17</v>
      </c>
      <c r="B28" s="313" t="s">
        <v>832</v>
      </c>
      <c r="C28" s="303" t="s">
        <v>833</v>
      </c>
      <c r="D28" s="288">
        <v>65</v>
      </c>
    </row>
    <row r="29" spans="1:4" x14ac:dyDescent="0.25">
      <c r="A29" s="311">
        <v>18</v>
      </c>
      <c r="B29" s="312"/>
      <c r="C29" s="310" t="s">
        <v>834</v>
      </c>
      <c r="D29" s="311">
        <v>63</v>
      </c>
    </row>
    <row r="30" spans="1:4" x14ac:dyDescent="0.25">
      <c r="A30" s="293">
        <v>19</v>
      </c>
      <c r="B30" s="312" t="s">
        <v>835</v>
      </c>
      <c r="C30" s="295" t="s">
        <v>836</v>
      </c>
      <c r="D30" s="293">
        <v>62</v>
      </c>
    </row>
    <row r="31" spans="1:4" x14ac:dyDescent="0.25">
      <c r="A31" s="293"/>
      <c r="B31" s="316" t="s">
        <v>837</v>
      </c>
      <c r="C31" s="297"/>
      <c r="D31" s="293"/>
    </row>
    <row r="32" spans="1:4" x14ac:dyDescent="0.25">
      <c r="A32" s="288">
        <v>20</v>
      </c>
      <c r="B32" s="313" t="s">
        <v>838</v>
      </c>
      <c r="C32" s="290" t="s">
        <v>839</v>
      </c>
      <c r="D32" s="288">
        <v>60</v>
      </c>
    </row>
    <row r="33" spans="1:4" x14ac:dyDescent="0.25">
      <c r="A33" s="288">
        <v>21</v>
      </c>
      <c r="B33" s="312" t="s">
        <v>840</v>
      </c>
      <c r="C33" s="303" t="s">
        <v>807</v>
      </c>
      <c r="D33" s="288">
        <v>59</v>
      </c>
    </row>
    <row r="34" spans="1:4" x14ac:dyDescent="0.25">
      <c r="A34" s="311">
        <v>22</v>
      </c>
      <c r="B34" s="312" t="s">
        <v>841</v>
      </c>
      <c r="C34" s="310" t="s">
        <v>836</v>
      </c>
      <c r="D34" s="311">
        <v>57</v>
      </c>
    </row>
    <row r="35" spans="1:4" x14ac:dyDescent="0.25">
      <c r="A35" s="311">
        <v>23</v>
      </c>
      <c r="B35" s="314" t="s">
        <v>842</v>
      </c>
      <c r="C35" s="1"/>
      <c r="D35" s="311">
        <v>50</v>
      </c>
    </row>
    <row r="36" spans="1:4" ht="15.75" x14ac:dyDescent="0.25">
      <c r="A36" s="311">
        <v>24</v>
      </c>
      <c r="B36" s="317" t="s">
        <v>843</v>
      </c>
      <c r="C36" s="310" t="s">
        <v>844</v>
      </c>
      <c r="D36" s="311">
        <v>48</v>
      </c>
    </row>
    <row r="37" spans="1:4" x14ac:dyDescent="0.25">
      <c r="A37" s="311">
        <v>25</v>
      </c>
      <c r="B37" s="314" t="s">
        <v>812</v>
      </c>
      <c r="C37" s="303" t="s">
        <v>813</v>
      </c>
      <c r="D37" s="311">
        <v>45</v>
      </c>
    </row>
  </sheetData>
  <mergeCells count="1">
    <mergeCell ref="A1:D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34"/>
  <sheetViews>
    <sheetView workbookViewId="0">
      <selection activeCell="G29" sqref="G29"/>
    </sheetView>
  </sheetViews>
  <sheetFormatPr defaultRowHeight="15" x14ac:dyDescent="0.25"/>
  <cols>
    <col min="2" max="2" width="23.5703125" customWidth="1"/>
    <col min="3" max="3" width="29.85546875" bestFit="1" customWidth="1"/>
    <col min="4" max="4" width="18.28515625" bestFit="1" customWidth="1"/>
    <col min="5" max="5" width="12.140625" bestFit="1" customWidth="1"/>
  </cols>
  <sheetData>
    <row r="1" spans="1:5" x14ac:dyDescent="0.25">
      <c r="A1" s="1"/>
      <c r="E1" s="1"/>
    </row>
    <row r="2" spans="1:5" ht="21" x14ac:dyDescent="0.35">
      <c r="A2" s="1"/>
      <c r="B2" s="4" t="s">
        <v>845</v>
      </c>
      <c r="E2" s="1"/>
    </row>
    <row r="3" spans="1:5" ht="15.75" thickBot="1" x14ac:dyDescent="0.3">
      <c r="A3" s="1"/>
      <c r="E3" s="1"/>
    </row>
    <row r="4" spans="1:5" x14ac:dyDescent="0.25">
      <c r="A4" s="5" t="s">
        <v>846</v>
      </c>
      <c r="B4" s="6" t="s">
        <v>0</v>
      </c>
      <c r="C4" s="6" t="s">
        <v>1</v>
      </c>
      <c r="D4" s="6" t="s">
        <v>98</v>
      </c>
      <c r="E4" s="7" t="s">
        <v>847</v>
      </c>
    </row>
    <row r="5" spans="1:5" x14ac:dyDescent="0.25">
      <c r="A5" s="23">
        <v>1</v>
      </c>
      <c r="B5" s="318" t="s">
        <v>848</v>
      </c>
      <c r="C5" s="319" t="s">
        <v>383</v>
      </c>
      <c r="D5" s="319" t="s">
        <v>849</v>
      </c>
      <c r="E5" s="227">
        <v>469</v>
      </c>
    </row>
    <row r="6" spans="1:5" x14ac:dyDescent="0.25">
      <c r="A6" s="23">
        <v>2</v>
      </c>
      <c r="B6" s="319" t="s">
        <v>850</v>
      </c>
      <c r="C6" s="319" t="s">
        <v>851</v>
      </c>
      <c r="D6" s="320" t="s">
        <v>852</v>
      </c>
      <c r="E6" s="227">
        <v>461</v>
      </c>
    </row>
    <row r="7" spans="1:5" x14ac:dyDescent="0.25">
      <c r="A7" s="23">
        <v>3</v>
      </c>
      <c r="B7" s="2" t="s">
        <v>853</v>
      </c>
      <c r="C7" s="2" t="s">
        <v>598</v>
      </c>
      <c r="D7" s="2" t="s">
        <v>854</v>
      </c>
      <c r="E7" s="227">
        <v>405</v>
      </c>
    </row>
    <row r="8" spans="1:5" x14ac:dyDescent="0.25">
      <c r="A8" s="23">
        <v>4</v>
      </c>
      <c r="B8" s="2" t="s">
        <v>855</v>
      </c>
      <c r="C8" s="2" t="s">
        <v>763</v>
      </c>
      <c r="D8" s="2" t="s">
        <v>856</v>
      </c>
      <c r="E8" s="227">
        <v>338</v>
      </c>
    </row>
    <row r="9" spans="1:5" x14ac:dyDescent="0.25">
      <c r="A9" s="23">
        <v>5</v>
      </c>
      <c r="B9" s="2" t="s">
        <v>857</v>
      </c>
      <c r="C9" s="320" t="s">
        <v>858</v>
      </c>
      <c r="D9" s="320" t="s">
        <v>859</v>
      </c>
      <c r="E9" s="227">
        <v>331</v>
      </c>
    </row>
    <row r="10" spans="1:5" ht="16.5" thickBot="1" x14ac:dyDescent="0.3">
      <c r="A10" s="25">
        <v>6</v>
      </c>
      <c r="B10" s="319" t="s">
        <v>860</v>
      </c>
      <c r="C10" s="321" t="s">
        <v>861</v>
      </c>
      <c r="D10" s="312" t="s">
        <v>862</v>
      </c>
      <c r="E10" s="322">
        <v>190</v>
      </c>
    </row>
    <row r="11" spans="1:5" x14ac:dyDescent="0.25">
      <c r="A11" s="1"/>
      <c r="E11" s="1"/>
    </row>
    <row r="12" spans="1:5" x14ac:dyDescent="0.25">
      <c r="A12" s="1"/>
      <c r="E12" s="1"/>
    </row>
    <row r="13" spans="1:5" ht="21" x14ac:dyDescent="0.35">
      <c r="A13" s="1"/>
      <c r="B13" s="4" t="s">
        <v>863</v>
      </c>
      <c r="E13" s="1"/>
    </row>
    <row r="14" spans="1:5" ht="15.75" thickBot="1" x14ac:dyDescent="0.3">
      <c r="A14" s="1"/>
      <c r="E14" s="1"/>
    </row>
    <row r="15" spans="1:5" x14ac:dyDescent="0.25">
      <c r="A15" s="323" t="s">
        <v>846</v>
      </c>
      <c r="B15" s="6" t="s">
        <v>0</v>
      </c>
      <c r="C15" s="324" t="s">
        <v>1</v>
      </c>
      <c r="D15" s="324" t="s">
        <v>98</v>
      </c>
      <c r="E15" s="325" t="s">
        <v>847</v>
      </c>
    </row>
    <row r="16" spans="1:5" ht="15.75" x14ac:dyDescent="0.25">
      <c r="A16" s="326"/>
      <c r="B16" s="327" t="s">
        <v>804</v>
      </c>
      <c r="C16" s="328"/>
      <c r="D16" s="328"/>
      <c r="E16" s="329"/>
    </row>
    <row r="17" spans="1:5" ht="15.75" x14ac:dyDescent="0.25">
      <c r="A17" s="330">
        <v>1</v>
      </c>
      <c r="B17" s="331" t="s">
        <v>864</v>
      </c>
      <c r="C17" s="332"/>
      <c r="D17" s="332"/>
      <c r="E17" s="333"/>
    </row>
    <row r="18" spans="1:5" ht="15.75" x14ac:dyDescent="0.25">
      <c r="A18" s="330"/>
      <c r="B18" s="334" t="s">
        <v>865</v>
      </c>
      <c r="C18" s="332" t="s">
        <v>866</v>
      </c>
      <c r="D18" s="335" t="s">
        <v>867</v>
      </c>
      <c r="E18" s="333">
        <v>90</v>
      </c>
    </row>
    <row r="19" spans="1:5" ht="15.75" x14ac:dyDescent="0.25">
      <c r="A19" s="330"/>
      <c r="B19" s="336" t="s">
        <v>868</v>
      </c>
      <c r="C19" s="332"/>
      <c r="D19" s="337"/>
      <c r="E19" s="333"/>
    </row>
    <row r="20" spans="1:5" ht="30" x14ac:dyDescent="0.25">
      <c r="A20" s="326"/>
      <c r="B20" s="338" t="s">
        <v>869</v>
      </c>
      <c r="C20" s="339"/>
      <c r="D20" s="328"/>
      <c r="E20" s="329"/>
    </row>
    <row r="21" spans="1:5" ht="30" x14ac:dyDescent="0.25">
      <c r="A21" s="330"/>
      <c r="B21" s="340" t="s">
        <v>870</v>
      </c>
      <c r="C21" s="341"/>
      <c r="D21" s="342" t="s">
        <v>871</v>
      </c>
      <c r="E21" s="333"/>
    </row>
    <row r="22" spans="1:5" x14ac:dyDescent="0.25">
      <c r="A22" s="330">
        <v>2</v>
      </c>
      <c r="B22" s="340" t="s">
        <v>872</v>
      </c>
      <c r="C22" s="341" t="s">
        <v>383</v>
      </c>
      <c r="D22" s="342" t="s">
        <v>873</v>
      </c>
      <c r="E22" s="333">
        <v>82</v>
      </c>
    </row>
    <row r="23" spans="1:5" ht="45" x14ac:dyDescent="0.25">
      <c r="A23" s="343"/>
      <c r="B23" s="340" t="s">
        <v>874</v>
      </c>
      <c r="C23" s="341"/>
      <c r="D23" s="332"/>
      <c r="E23" s="344"/>
    </row>
    <row r="24" spans="1:5" x14ac:dyDescent="0.25">
      <c r="A24" s="345"/>
      <c r="B24" s="346" t="s">
        <v>875</v>
      </c>
      <c r="C24" s="328"/>
      <c r="D24" s="347"/>
      <c r="E24" s="329"/>
    </row>
    <row r="25" spans="1:5" x14ac:dyDescent="0.25">
      <c r="A25" s="345"/>
      <c r="B25" s="348" t="s">
        <v>876</v>
      </c>
      <c r="C25" s="332"/>
      <c r="D25" s="349" t="s">
        <v>871</v>
      </c>
      <c r="E25" s="333"/>
    </row>
    <row r="26" spans="1:5" x14ac:dyDescent="0.25">
      <c r="A26" s="345">
        <v>3</v>
      </c>
      <c r="B26" s="348" t="s">
        <v>877</v>
      </c>
      <c r="C26" s="332" t="s">
        <v>288</v>
      </c>
      <c r="D26" s="349" t="s">
        <v>873</v>
      </c>
      <c r="E26" s="333">
        <v>44</v>
      </c>
    </row>
    <row r="27" spans="1:5" ht="15.75" thickBot="1" x14ac:dyDescent="0.3">
      <c r="A27" s="350"/>
      <c r="B27" s="351" t="s">
        <v>878</v>
      </c>
      <c r="C27" s="352"/>
      <c r="D27" s="353"/>
      <c r="E27" s="354"/>
    </row>
    <row r="28" spans="1:5" x14ac:dyDescent="0.25">
      <c r="A28" s="1"/>
      <c r="E28" s="1"/>
    </row>
    <row r="29" spans="1:5" ht="21.75" thickBot="1" x14ac:dyDescent="0.4">
      <c r="A29" s="1"/>
      <c r="B29" s="4" t="s">
        <v>879</v>
      </c>
      <c r="E29" s="1"/>
    </row>
    <row r="30" spans="1:5" x14ac:dyDescent="0.25">
      <c r="A30" s="5" t="s">
        <v>880</v>
      </c>
      <c r="B30" s="6" t="s">
        <v>0</v>
      </c>
      <c r="C30" s="6" t="s">
        <v>1</v>
      </c>
      <c r="D30" s="6" t="s">
        <v>98</v>
      </c>
      <c r="E30" s="7" t="s">
        <v>847</v>
      </c>
    </row>
    <row r="31" spans="1:5" x14ac:dyDescent="0.25">
      <c r="A31" s="23">
        <v>1</v>
      </c>
      <c r="B31" s="2" t="s">
        <v>881</v>
      </c>
      <c r="C31" s="2" t="s">
        <v>882</v>
      </c>
      <c r="D31" s="355" t="s">
        <v>883</v>
      </c>
      <c r="E31" s="227">
        <v>90</v>
      </c>
    </row>
    <row r="32" spans="1:5" x14ac:dyDescent="0.25">
      <c r="A32" s="23">
        <v>2</v>
      </c>
      <c r="B32" s="2" t="s">
        <v>700</v>
      </c>
      <c r="C32" s="2" t="s">
        <v>598</v>
      </c>
      <c r="D32" s="339" t="s">
        <v>854</v>
      </c>
      <c r="E32" s="227">
        <v>86</v>
      </c>
    </row>
    <row r="33" spans="1:5" x14ac:dyDescent="0.25">
      <c r="A33" s="23">
        <v>3</v>
      </c>
      <c r="B33" s="2" t="s">
        <v>667</v>
      </c>
      <c r="C33" s="235" t="s">
        <v>408</v>
      </c>
      <c r="D33" s="356" t="s">
        <v>668</v>
      </c>
      <c r="E33" s="357">
        <v>83</v>
      </c>
    </row>
    <row r="34" spans="1:5" ht="15.75" thickBot="1" x14ac:dyDescent="0.3">
      <c r="A34" s="25">
        <v>4</v>
      </c>
      <c r="B34" s="358" t="s">
        <v>884</v>
      </c>
      <c r="C34" s="359" t="s">
        <v>383</v>
      </c>
      <c r="D34" s="353" t="s">
        <v>885</v>
      </c>
      <c r="E34" s="322">
        <v>80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156D4-388B-4689-8069-83C696C6C040}">
  <dimension ref="A2:D14"/>
  <sheetViews>
    <sheetView tabSelected="1" workbookViewId="0">
      <selection activeCell="I9" sqref="I9"/>
    </sheetView>
  </sheetViews>
  <sheetFormatPr defaultRowHeight="15" x14ac:dyDescent="0.25"/>
  <cols>
    <col min="1" max="1" width="9.140625" style="105"/>
    <col min="2" max="2" width="35.140625" customWidth="1"/>
    <col min="3" max="3" width="30.28515625" customWidth="1"/>
    <col min="4" max="4" width="11.42578125" customWidth="1"/>
  </cols>
  <sheetData>
    <row r="2" spans="1:4" ht="21" x14ac:dyDescent="0.35">
      <c r="B2" s="4" t="s">
        <v>886</v>
      </c>
    </row>
    <row r="4" spans="1:4" ht="15.75" thickBot="1" x14ac:dyDescent="0.3"/>
    <row r="5" spans="1:4" x14ac:dyDescent="0.25">
      <c r="A5" s="5" t="s">
        <v>20</v>
      </c>
      <c r="B5" s="6" t="s">
        <v>0</v>
      </c>
      <c r="C5" s="6" t="s">
        <v>1</v>
      </c>
      <c r="D5" s="7" t="s">
        <v>2</v>
      </c>
    </row>
    <row r="6" spans="1:4" x14ac:dyDescent="0.25">
      <c r="A6" s="8">
        <v>1</v>
      </c>
      <c r="B6" s="406" t="s">
        <v>888</v>
      </c>
      <c r="C6" s="406" t="s">
        <v>887</v>
      </c>
      <c r="D6" s="9" t="s">
        <v>5</v>
      </c>
    </row>
    <row r="7" spans="1:4" x14ac:dyDescent="0.25">
      <c r="A7" s="8"/>
      <c r="B7" s="3"/>
      <c r="C7" s="3"/>
      <c r="D7" s="9"/>
    </row>
    <row r="8" spans="1:4" x14ac:dyDescent="0.25">
      <c r="A8" s="8">
        <v>2</v>
      </c>
      <c r="B8" s="406" t="s">
        <v>890</v>
      </c>
      <c r="C8" s="406" t="s">
        <v>889</v>
      </c>
      <c r="D8" s="9" t="s">
        <v>108</v>
      </c>
    </row>
    <row r="9" spans="1:4" x14ac:dyDescent="0.25">
      <c r="A9" s="8"/>
      <c r="B9" s="3"/>
      <c r="C9" s="3"/>
      <c r="D9" s="9"/>
    </row>
    <row r="10" spans="1:4" x14ac:dyDescent="0.25">
      <c r="A10" s="8">
        <v>2</v>
      </c>
      <c r="B10" s="407" t="s">
        <v>892</v>
      </c>
      <c r="C10" s="407" t="s">
        <v>891</v>
      </c>
      <c r="D10" s="9" t="s">
        <v>173</v>
      </c>
    </row>
    <row r="11" spans="1:4" x14ac:dyDescent="0.25">
      <c r="A11" s="8"/>
      <c r="B11" s="3"/>
      <c r="C11" s="3"/>
      <c r="D11" s="9"/>
    </row>
    <row r="12" spans="1:4" x14ac:dyDescent="0.25">
      <c r="A12" s="8">
        <v>3</v>
      </c>
      <c r="B12" s="406" t="s">
        <v>894</v>
      </c>
      <c r="C12" s="406" t="s">
        <v>893</v>
      </c>
      <c r="D12" s="9" t="s">
        <v>182</v>
      </c>
    </row>
    <row r="13" spans="1:4" x14ac:dyDescent="0.25">
      <c r="A13" s="8"/>
      <c r="B13" s="3"/>
      <c r="C13" s="3"/>
      <c r="D13" s="9"/>
    </row>
    <row r="14" spans="1:4" ht="15.75" thickBot="1" x14ac:dyDescent="0.3">
      <c r="A14" s="10">
        <v>3</v>
      </c>
      <c r="B14" s="408" t="s">
        <v>896</v>
      </c>
      <c r="C14" s="408" t="s">
        <v>895</v>
      </c>
      <c r="D14" s="12" t="s">
        <v>108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6"/>
  <sheetViews>
    <sheetView workbookViewId="0">
      <selection activeCell="E14" sqref="E14"/>
    </sheetView>
  </sheetViews>
  <sheetFormatPr defaultRowHeight="15" x14ac:dyDescent="0.25"/>
  <cols>
    <col min="1" max="1" width="8" customWidth="1"/>
    <col min="2" max="2" width="52.85546875" customWidth="1"/>
    <col min="3" max="3" width="17" customWidth="1"/>
  </cols>
  <sheetData>
    <row r="1" spans="1:3" ht="18.75" x14ac:dyDescent="0.25">
      <c r="A1" s="13"/>
    </row>
    <row r="2" spans="1:3" ht="21" x14ac:dyDescent="0.25">
      <c r="B2" s="21" t="s">
        <v>22</v>
      </c>
    </row>
    <row r="3" spans="1:3" ht="15.75" thickBot="1" x14ac:dyDescent="0.3"/>
    <row r="4" spans="1:3" ht="15.75" thickBot="1" x14ac:dyDescent="0.3">
      <c r="A4" s="20" t="s">
        <v>20</v>
      </c>
      <c r="B4" s="14" t="s">
        <v>1</v>
      </c>
      <c r="C4" s="14" t="s">
        <v>23</v>
      </c>
    </row>
    <row r="5" spans="1:3" ht="15.75" thickBot="1" x14ac:dyDescent="0.3">
      <c r="A5" s="15">
        <v>1</v>
      </c>
      <c r="B5" s="16" t="s">
        <v>24</v>
      </c>
      <c r="C5" s="17">
        <v>110</v>
      </c>
    </row>
    <row r="6" spans="1:3" ht="15.75" thickBot="1" x14ac:dyDescent="0.3">
      <c r="A6" s="15">
        <v>2</v>
      </c>
      <c r="B6" s="16" t="s">
        <v>25</v>
      </c>
      <c r="C6" s="17">
        <v>108</v>
      </c>
    </row>
    <row r="7" spans="1:3" ht="15.75" thickBot="1" x14ac:dyDescent="0.3">
      <c r="A7" s="15">
        <v>3</v>
      </c>
      <c r="B7" s="16" t="s">
        <v>26</v>
      </c>
      <c r="C7" s="17">
        <v>100</v>
      </c>
    </row>
    <row r="8" spans="1:3" ht="15.75" thickBot="1" x14ac:dyDescent="0.3">
      <c r="A8" s="15">
        <v>4</v>
      </c>
      <c r="B8" s="16" t="s">
        <v>27</v>
      </c>
      <c r="C8" s="17">
        <v>99</v>
      </c>
    </row>
    <row r="9" spans="1:3" ht="15.75" thickBot="1" x14ac:dyDescent="0.3">
      <c r="A9" s="15">
        <v>5</v>
      </c>
      <c r="B9" s="16" t="s">
        <v>28</v>
      </c>
      <c r="C9" s="17">
        <v>95</v>
      </c>
    </row>
    <row r="10" spans="1:3" ht="15.75" thickBot="1" x14ac:dyDescent="0.3">
      <c r="A10" s="15">
        <v>6</v>
      </c>
      <c r="B10" s="16" t="s">
        <v>29</v>
      </c>
      <c r="C10" s="17">
        <v>94</v>
      </c>
    </row>
    <row r="11" spans="1:3" ht="15.75" thickBot="1" x14ac:dyDescent="0.3">
      <c r="A11" s="15">
        <v>7</v>
      </c>
      <c r="B11" s="16" t="s">
        <v>30</v>
      </c>
      <c r="C11" s="17">
        <v>93</v>
      </c>
    </row>
    <row r="12" spans="1:3" ht="15.75" thickBot="1" x14ac:dyDescent="0.3">
      <c r="A12" s="15">
        <v>8</v>
      </c>
      <c r="B12" s="16" t="s">
        <v>31</v>
      </c>
      <c r="C12" s="17">
        <v>92</v>
      </c>
    </row>
    <row r="13" spans="1:3" ht="15.75" thickBot="1" x14ac:dyDescent="0.3">
      <c r="A13" s="15">
        <v>9</v>
      </c>
      <c r="B13" s="16" t="s">
        <v>32</v>
      </c>
      <c r="C13" s="17">
        <v>91</v>
      </c>
    </row>
    <row r="14" spans="1:3" ht="15.75" thickBot="1" x14ac:dyDescent="0.3">
      <c r="A14" s="15">
        <v>10</v>
      </c>
      <c r="B14" s="18" t="s">
        <v>33</v>
      </c>
      <c r="C14" s="17">
        <v>90</v>
      </c>
    </row>
    <row r="15" spans="1:3" ht="15.75" thickBot="1" x14ac:dyDescent="0.3">
      <c r="A15" s="15">
        <v>11</v>
      </c>
      <c r="B15" s="16" t="s">
        <v>34</v>
      </c>
      <c r="C15" s="17">
        <v>89</v>
      </c>
    </row>
    <row r="16" spans="1:3" ht="15.75" thickBot="1" x14ac:dyDescent="0.3">
      <c r="A16" s="15">
        <v>12</v>
      </c>
      <c r="B16" s="16" t="s">
        <v>35</v>
      </c>
      <c r="C16" s="17">
        <v>87</v>
      </c>
    </row>
    <row r="17" spans="1:3" ht="15.75" thickBot="1" x14ac:dyDescent="0.3">
      <c r="A17" s="15">
        <v>13</v>
      </c>
      <c r="B17" s="16" t="s">
        <v>36</v>
      </c>
      <c r="C17" s="17">
        <v>86</v>
      </c>
    </row>
    <row r="18" spans="1:3" ht="15.75" thickBot="1" x14ac:dyDescent="0.3">
      <c r="A18" s="15">
        <v>14</v>
      </c>
      <c r="B18" s="16" t="s">
        <v>37</v>
      </c>
      <c r="C18" s="17">
        <v>85</v>
      </c>
    </row>
    <row r="19" spans="1:3" ht="15.75" thickBot="1" x14ac:dyDescent="0.3">
      <c r="A19" s="15">
        <v>15</v>
      </c>
      <c r="B19" s="16" t="s">
        <v>38</v>
      </c>
      <c r="C19" s="17">
        <v>84</v>
      </c>
    </row>
    <row r="20" spans="1:3" ht="15.75" thickBot="1" x14ac:dyDescent="0.3">
      <c r="A20" s="15">
        <v>16</v>
      </c>
      <c r="B20" s="16" t="s">
        <v>39</v>
      </c>
      <c r="C20" s="17">
        <v>83</v>
      </c>
    </row>
    <row r="21" spans="1:3" ht="15.75" thickBot="1" x14ac:dyDescent="0.3">
      <c r="A21" s="15">
        <v>17</v>
      </c>
      <c r="B21" s="16" t="s">
        <v>40</v>
      </c>
      <c r="C21" s="17">
        <v>82</v>
      </c>
    </row>
    <row r="22" spans="1:3" ht="15.75" thickBot="1" x14ac:dyDescent="0.3">
      <c r="A22" s="15">
        <v>18</v>
      </c>
      <c r="B22" s="16" t="s">
        <v>41</v>
      </c>
      <c r="C22" s="17">
        <v>81</v>
      </c>
    </row>
    <row r="23" spans="1:3" ht="15.75" thickBot="1" x14ac:dyDescent="0.3">
      <c r="A23" s="15">
        <v>19</v>
      </c>
      <c r="B23" s="16" t="s">
        <v>42</v>
      </c>
      <c r="C23" s="17">
        <v>80</v>
      </c>
    </row>
    <row r="24" spans="1:3" ht="15.75" thickBot="1" x14ac:dyDescent="0.3">
      <c r="A24" s="15">
        <v>18</v>
      </c>
      <c r="B24" s="16" t="s">
        <v>43</v>
      </c>
      <c r="C24" s="17">
        <v>79</v>
      </c>
    </row>
    <row r="25" spans="1:3" ht="15.75" thickBot="1" x14ac:dyDescent="0.3">
      <c r="A25" s="15">
        <v>19</v>
      </c>
      <c r="B25" s="16" t="s">
        <v>44</v>
      </c>
      <c r="C25" s="17">
        <v>78</v>
      </c>
    </row>
    <row r="26" spans="1:3" ht="15.75" thickBot="1" x14ac:dyDescent="0.3">
      <c r="A26" s="15">
        <v>20</v>
      </c>
      <c r="B26" s="16" t="s">
        <v>45</v>
      </c>
      <c r="C26" s="17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15"/>
  <sheetViews>
    <sheetView workbookViewId="0">
      <selection activeCell="C24" sqref="C24"/>
    </sheetView>
  </sheetViews>
  <sheetFormatPr defaultRowHeight="15" x14ac:dyDescent="0.25"/>
  <cols>
    <col min="1" max="1" width="6.85546875" customWidth="1"/>
    <col min="2" max="2" width="40.7109375" customWidth="1"/>
    <col min="3" max="3" width="18.140625" customWidth="1"/>
  </cols>
  <sheetData>
    <row r="2" spans="1:4" ht="20.25" x14ac:dyDescent="0.3">
      <c r="B2" s="37" t="s">
        <v>54</v>
      </c>
    </row>
    <row r="3" spans="1:4" ht="15.75" thickBot="1" x14ac:dyDescent="0.3"/>
    <row r="4" spans="1:4" x14ac:dyDescent="0.25">
      <c r="A4" s="28" t="s">
        <v>20</v>
      </c>
      <c r="B4" s="29" t="s">
        <v>1</v>
      </c>
      <c r="C4" s="30" t="s">
        <v>2</v>
      </c>
    </row>
    <row r="5" spans="1:4" ht="15.75" x14ac:dyDescent="0.25">
      <c r="A5" s="31">
        <v>1</v>
      </c>
      <c r="B5" s="32" t="s">
        <v>46</v>
      </c>
      <c r="C5" s="33" t="s">
        <v>5</v>
      </c>
    </row>
    <row r="6" spans="1:4" ht="15.75" x14ac:dyDescent="0.25">
      <c r="A6" s="31">
        <v>2</v>
      </c>
      <c r="B6" s="32" t="s">
        <v>47</v>
      </c>
      <c r="C6" s="33" t="s">
        <v>51</v>
      </c>
    </row>
    <row r="7" spans="1:4" ht="15.75" x14ac:dyDescent="0.25">
      <c r="A7" s="31">
        <v>2</v>
      </c>
      <c r="B7" s="32" t="s">
        <v>48</v>
      </c>
      <c r="C7" s="33" t="s">
        <v>52</v>
      </c>
    </row>
    <row r="8" spans="1:4" ht="15.75" x14ac:dyDescent="0.25">
      <c r="A8" s="31">
        <v>3</v>
      </c>
      <c r="B8" s="32" t="s">
        <v>49</v>
      </c>
      <c r="C8" s="33" t="s">
        <v>53</v>
      </c>
    </row>
    <row r="9" spans="1:4" ht="16.5" thickBot="1" x14ac:dyDescent="0.3">
      <c r="A9" s="34">
        <v>3</v>
      </c>
      <c r="B9" s="35" t="s">
        <v>50</v>
      </c>
      <c r="C9" s="36" t="s">
        <v>5</v>
      </c>
    </row>
    <row r="15" spans="1:4" x14ac:dyDescent="0.25">
      <c r="B15" t="s">
        <v>55</v>
      </c>
      <c r="D15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30"/>
  <sheetViews>
    <sheetView workbookViewId="0">
      <selection activeCell="E12" sqref="E12"/>
    </sheetView>
  </sheetViews>
  <sheetFormatPr defaultRowHeight="15" x14ac:dyDescent="0.25"/>
  <cols>
    <col min="2" max="2" width="35.7109375" customWidth="1"/>
    <col min="3" max="3" width="55.5703125" customWidth="1"/>
  </cols>
  <sheetData>
    <row r="2" spans="1:3" ht="20.25" x14ac:dyDescent="0.25">
      <c r="B2" s="46" t="s">
        <v>77</v>
      </c>
    </row>
    <row r="3" spans="1:3" ht="15.75" thickBot="1" x14ac:dyDescent="0.3"/>
    <row r="4" spans="1:3" ht="15.75" x14ac:dyDescent="0.25">
      <c r="A4" s="40" t="s">
        <v>20</v>
      </c>
      <c r="B4" s="41" t="s">
        <v>1</v>
      </c>
      <c r="C4" s="42" t="s">
        <v>56</v>
      </c>
    </row>
    <row r="5" spans="1:3" ht="15.75" x14ac:dyDescent="0.25">
      <c r="A5" s="31">
        <v>1</v>
      </c>
      <c r="B5" s="43" t="s">
        <v>69</v>
      </c>
      <c r="C5" s="33" t="s">
        <v>57</v>
      </c>
    </row>
    <row r="6" spans="1:3" ht="15.75" x14ac:dyDescent="0.25">
      <c r="A6" s="31">
        <v>2</v>
      </c>
      <c r="B6" s="43" t="s">
        <v>65</v>
      </c>
      <c r="C6" s="33" t="s">
        <v>58</v>
      </c>
    </row>
    <row r="7" spans="1:3" ht="15.75" x14ac:dyDescent="0.25">
      <c r="A7" s="31">
        <v>3</v>
      </c>
      <c r="B7" s="43" t="s">
        <v>67</v>
      </c>
      <c r="C7" s="44" t="s">
        <v>66</v>
      </c>
    </row>
    <row r="8" spans="1:3" ht="15.75" x14ac:dyDescent="0.25">
      <c r="A8" s="31">
        <v>4</v>
      </c>
      <c r="B8" s="43" t="s">
        <v>68</v>
      </c>
      <c r="C8" s="33" t="s">
        <v>59</v>
      </c>
    </row>
    <row r="9" spans="1:3" ht="15.75" x14ac:dyDescent="0.25">
      <c r="A9" s="31">
        <v>5</v>
      </c>
      <c r="B9" s="43" t="s">
        <v>70</v>
      </c>
      <c r="C9" s="33" t="s">
        <v>60</v>
      </c>
    </row>
    <row r="10" spans="1:3" ht="15.75" x14ac:dyDescent="0.25">
      <c r="A10" s="31">
        <v>6</v>
      </c>
      <c r="B10" s="43" t="s">
        <v>71</v>
      </c>
      <c r="C10" s="33" t="s">
        <v>61</v>
      </c>
    </row>
    <row r="11" spans="1:3" ht="15.75" x14ac:dyDescent="0.25">
      <c r="A11" s="31">
        <v>7</v>
      </c>
      <c r="B11" s="43" t="s">
        <v>72</v>
      </c>
      <c r="C11" s="44" t="s">
        <v>73</v>
      </c>
    </row>
    <row r="12" spans="1:3" ht="15.75" x14ac:dyDescent="0.25">
      <c r="A12" s="31">
        <v>8</v>
      </c>
      <c r="B12" s="43" t="s">
        <v>74</v>
      </c>
      <c r="C12" s="33" t="s">
        <v>62</v>
      </c>
    </row>
    <row r="13" spans="1:3" ht="15.75" x14ac:dyDescent="0.25">
      <c r="A13" s="31">
        <v>9</v>
      </c>
      <c r="B13" s="43" t="s">
        <v>75</v>
      </c>
      <c r="C13" s="33" t="s">
        <v>63</v>
      </c>
    </row>
    <row r="14" spans="1:3" ht="16.5" thickBot="1" x14ac:dyDescent="0.3">
      <c r="A14" s="34">
        <v>10</v>
      </c>
      <c r="B14" s="45" t="s">
        <v>76</v>
      </c>
      <c r="C14" s="36" t="s">
        <v>64</v>
      </c>
    </row>
    <row r="18" spans="1:3" ht="20.25" x14ac:dyDescent="0.25">
      <c r="B18" s="46" t="s">
        <v>96</v>
      </c>
    </row>
    <row r="19" spans="1:3" ht="15.75" thickBot="1" x14ac:dyDescent="0.3"/>
    <row r="20" spans="1:3" ht="15.75" x14ac:dyDescent="0.25">
      <c r="A20" s="40" t="s">
        <v>20</v>
      </c>
      <c r="B20" s="41" t="s">
        <v>1</v>
      </c>
      <c r="C20" s="42" t="s">
        <v>56</v>
      </c>
    </row>
    <row r="21" spans="1:3" ht="15.75" x14ac:dyDescent="0.25">
      <c r="A21" s="31">
        <v>1</v>
      </c>
      <c r="B21" s="43" t="s">
        <v>79</v>
      </c>
      <c r="C21" s="44" t="s">
        <v>80</v>
      </c>
    </row>
    <row r="22" spans="1:3" ht="15.75" x14ac:dyDescent="0.25">
      <c r="A22" s="31">
        <v>2</v>
      </c>
      <c r="B22" s="43" t="s">
        <v>71</v>
      </c>
      <c r="C22" s="44" t="s">
        <v>81</v>
      </c>
    </row>
    <row r="23" spans="1:3" ht="15.75" x14ac:dyDescent="0.25">
      <c r="A23" s="31">
        <v>3</v>
      </c>
      <c r="B23" s="43" t="s">
        <v>82</v>
      </c>
      <c r="C23" s="44" t="s">
        <v>78</v>
      </c>
    </row>
    <row r="24" spans="1:3" ht="15.75" x14ac:dyDescent="0.25">
      <c r="A24" s="31">
        <v>4</v>
      </c>
      <c r="B24" s="43" t="s">
        <v>83</v>
      </c>
      <c r="C24" s="44" t="s">
        <v>84</v>
      </c>
    </row>
    <row r="25" spans="1:3" ht="15.75" x14ac:dyDescent="0.25">
      <c r="A25" s="31">
        <v>5</v>
      </c>
      <c r="B25" s="43" t="s">
        <v>85</v>
      </c>
      <c r="C25" s="44" t="s">
        <v>86</v>
      </c>
    </row>
    <row r="26" spans="1:3" ht="15.75" x14ac:dyDescent="0.25">
      <c r="A26" s="31">
        <v>6</v>
      </c>
      <c r="B26" s="43" t="s">
        <v>87</v>
      </c>
      <c r="C26" s="44" t="s">
        <v>88</v>
      </c>
    </row>
    <row r="27" spans="1:3" ht="15.75" x14ac:dyDescent="0.25">
      <c r="A27" s="31">
        <v>7</v>
      </c>
      <c r="B27" s="43" t="s">
        <v>89</v>
      </c>
      <c r="C27" s="44" t="s">
        <v>90</v>
      </c>
    </row>
    <row r="28" spans="1:3" ht="15.75" x14ac:dyDescent="0.25">
      <c r="A28" s="31">
        <v>8</v>
      </c>
      <c r="B28" s="43" t="s">
        <v>91</v>
      </c>
      <c r="C28" s="44" t="s">
        <v>92</v>
      </c>
    </row>
    <row r="29" spans="1:3" ht="15.75" x14ac:dyDescent="0.25">
      <c r="A29" s="31">
        <v>9</v>
      </c>
      <c r="B29" s="43" t="s">
        <v>93</v>
      </c>
      <c r="C29" s="44" t="s">
        <v>94</v>
      </c>
    </row>
    <row r="30" spans="1:3" ht="16.5" thickBot="1" x14ac:dyDescent="0.3">
      <c r="A30" s="34">
        <v>10</v>
      </c>
      <c r="B30" s="45" t="s">
        <v>95</v>
      </c>
      <c r="C30" s="48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51"/>
  <sheetViews>
    <sheetView topLeftCell="A7" workbookViewId="0">
      <selection activeCell="E35" sqref="E35"/>
    </sheetView>
  </sheetViews>
  <sheetFormatPr defaultRowHeight="15" x14ac:dyDescent="0.25"/>
  <cols>
    <col min="1" max="1" width="15.28515625" customWidth="1"/>
    <col min="2" max="2" width="35.5703125" customWidth="1"/>
    <col min="3" max="3" width="18.140625" customWidth="1"/>
    <col min="4" max="4" width="17.42578125" customWidth="1"/>
    <col min="5" max="5" width="19.85546875" customWidth="1"/>
    <col min="6" max="6" width="20" customWidth="1"/>
    <col min="7" max="7" width="14" customWidth="1"/>
  </cols>
  <sheetData>
    <row r="2" spans="1:7" ht="20.25" x14ac:dyDescent="0.3">
      <c r="B2" s="37" t="s">
        <v>184</v>
      </c>
    </row>
    <row r="4" spans="1:7" ht="15.75" thickBot="1" x14ac:dyDescent="0.3"/>
    <row r="5" spans="1:7" s="49" customFormat="1" ht="32.25" thickBot="1" x14ac:dyDescent="0.3">
      <c r="A5" s="50" t="s">
        <v>97</v>
      </c>
      <c r="B5" s="51" t="s">
        <v>1</v>
      </c>
      <c r="C5" s="51" t="s">
        <v>2</v>
      </c>
      <c r="D5" s="51" t="s">
        <v>98</v>
      </c>
      <c r="E5" s="51" t="s">
        <v>99</v>
      </c>
      <c r="F5" s="51" t="s">
        <v>100</v>
      </c>
      <c r="G5" s="51" t="s">
        <v>101</v>
      </c>
    </row>
    <row r="6" spans="1:7" ht="40.5" customHeight="1" thickBot="1" x14ac:dyDescent="0.3">
      <c r="A6" s="52">
        <v>1</v>
      </c>
      <c r="B6" s="53" t="s">
        <v>102</v>
      </c>
      <c r="C6" s="53" t="s">
        <v>5</v>
      </c>
      <c r="D6" s="53" t="s">
        <v>103</v>
      </c>
      <c r="E6" s="53" t="s">
        <v>104</v>
      </c>
      <c r="F6" s="53" t="s">
        <v>105</v>
      </c>
      <c r="G6" s="53">
        <v>97</v>
      </c>
    </row>
    <row r="7" spans="1:7" ht="31.5" customHeight="1" thickBot="1" x14ac:dyDescent="0.3">
      <c r="A7" s="52">
        <v>2</v>
      </c>
      <c r="B7" s="53" t="s">
        <v>105</v>
      </c>
      <c r="C7" s="53" t="s">
        <v>105</v>
      </c>
      <c r="D7" s="53" t="s">
        <v>105</v>
      </c>
      <c r="E7" s="53" t="s">
        <v>106</v>
      </c>
      <c r="F7" s="53" t="s">
        <v>105</v>
      </c>
      <c r="G7" s="53">
        <v>96</v>
      </c>
    </row>
    <row r="8" spans="1:7" ht="33" customHeight="1" thickBot="1" x14ac:dyDescent="0.3">
      <c r="A8" s="52">
        <v>3</v>
      </c>
      <c r="B8" s="53" t="s">
        <v>107</v>
      </c>
      <c r="C8" s="53" t="s">
        <v>108</v>
      </c>
      <c r="D8" s="53" t="s">
        <v>109</v>
      </c>
      <c r="E8" s="53" t="s">
        <v>110</v>
      </c>
      <c r="F8" s="53" t="s">
        <v>105</v>
      </c>
      <c r="G8" s="53">
        <v>94</v>
      </c>
    </row>
    <row r="9" spans="1:7" ht="36" customHeight="1" thickBot="1" x14ac:dyDescent="0.3">
      <c r="A9" s="54">
        <v>4</v>
      </c>
      <c r="B9" s="53" t="s">
        <v>105</v>
      </c>
      <c r="C9" s="53" t="s">
        <v>105</v>
      </c>
      <c r="D9" s="53" t="s">
        <v>105</v>
      </c>
      <c r="E9" s="53" t="s">
        <v>111</v>
      </c>
      <c r="F9" s="53" t="s">
        <v>105</v>
      </c>
      <c r="G9" s="53">
        <v>92</v>
      </c>
    </row>
    <row r="10" spans="1:7" ht="56.25" customHeight="1" x14ac:dyDescent="0.25">
      <c r="A10" s="360">
        <v>5</v>
      </c>
      <c r="B10" s="360" t="s">
        <v>112</v>
      </c>
      <c r="C10" s="360" t="s">
        <v>5</v>
      </c>
      <c r="D10" s="360" t="s">
        <v>113</v>
      </c>
      <c r="E10" s="55" t="s">
        <v>114</v>
      </c>
      <c r="F10" s="360" t="s">
        <v>105</v>
      </c>
      <c r="G10" s="360">
        <v>91</v>
      </c>
    </row>
    <row r="11" spans="1:7" ht="29.25" customHeight="1" thickBot="1" x14ac:dyDescent="0.3">
      <c r="A11" s="361"/>
      <c r="B11" s="361"/>
      <c r="C11" s="361"/>
      <c r="D11" s="361"/>
      <c r="E11" s="53" t="s">
        <v>115</v>
      </c>
      <c r="F11" s="361"/>
      <c r="G11" s="361"/>
    </row>
    <row r="12" spans="1:7" ht="63.75" customHeight="1" thickBot="1" x14ac:dyDescent="0.3">
      <c r="A12" s="54">
        <v>6</v>
      </c>
      <c r="B12" s="53" t="s">
        <v>102</v>
      </c>
      <c r="C12" s="53" t="s">
        <v>5</v>
      </c>
      <c r="D12" s="53" t="s">
        <v>103</v>
      </c>
      <c r="E12" s="53" t="s">
        <v>116</v>
      </c>
      <c r="F12" s="53" t="s">
        <v>105</v>
      </c>
      <c r="G12" s="53">
        <v>90</v>
      </c>
    </row>
    <row r="13" spans="1:7" ht="46.5" customHeight="1" thickBot="1" x14ac:dyDescent="0.3">
      <c r="A13" s="54">
        <v>7</v>
      </c>
      <c r="B13" s="53" t="s">
        <v>117</v>
      </c>
      <c r="C13" s="53" t="s">
        <v>118</v>
      </c>
      <c r="D13" s="53" t="s">
        <v>119</v>
      </c>
      <c r="E13" s="53" t="s">
        <v>120</v>
      </c>
      <c r="F13" s="53" t="s">
        <v>105</v>
      </c>
      <c r="G13" s="53">
        <v>88</v>
      </c>
    </row>
    <row r="14" spans="1:7" ht="53.25" customHeight="1" thickBot="1" x14ac:dyDescent="0.3">
      <c r="A14" s="54">
        <v>8</v>
      </c>
      <c r="B14" s="53" t="s">
        <v>107</v>
      </c>
      <c r="C14" s="53" t="s">
        <v>108</v>
      </c>
      <c r="D14" s="53" t="s">
        <v>109</v>
      </c>
      <c r="E14" s="53" t="s">
        <v>121</v>
      </c>
      <c r="F14" s="53" t="s">
        <v>105</v>
      </c>
      <c r="G14" s="53">
        <v>86</v>
      </c>
    </row>
    <row r="15" spans="1:7" ht="47.25" customHeight="1" thickBot="1" x14ac:dyDescent="0.3">
      <c r="A15" s="54">
        <v>9</v>
      </c>
      <c r="B15" s="53" t="s">
        <v>122</v>
      </c>
      <c r="C15" s="53" t="s">
        <v>8</v>
      </c>
      <c r="D15" s="53" t="s">
        <v>123</v>
      </c>
      <c r="E15" s="53" t="s">
        <v>124</v>
      </c>
      <c r="F15" s="53" t="s">
        <v>105</v>
      </c>
      <c r="G15" s="53">
        <v>85</v>
      </c>
    </row>
    <row r="16" spans="1:7" ht="45" customHeight="1" thickBot="1" x14ac:dyDescent="0.3">
      <c r="A16" s="54">
        <v>10</v>
      </c>
      <c r="B16" s="53" t="s">
        <v>105</v>
      </c>
      <c r="C16" s="53" t="s">
        <v>105</v>
      </c>
      <c r="D16" s="53" t="s">
        <v>105</v>
      </c>
      <c r="E16" s="53" t="s">
        <v>125</v>
      </c>
      <c r="F16" s="53" t="s">
        <v>105</v>
      </c>
      <c r="G16" s="53">
        <v>84</v>
      </c>
    </row>
    <row r="17" spans="1:7" ht="46.5" customHeight="1" thickBot="1" x14ac:dyDescent="0.3">
      <c r="A17" s="54">
        <v>11</v>
      </c>
      <c r="B17" s="53" t="s">
        <v>107</v>
      </c>
      <c r="C17" s="53" t="s">
        <v>5</v>
      </c>
      <c r="D17" s="53" t="s">
        <v>126</v>
      </c>
      <c r="E17" s="53" t="s">
        <v>127</v>
      </c>
      <c r="F17" s="53" t="s">
        <v>105</v>
      </c>
      <c r="G17" s="53">
        <v>83</v>
      </c>
    </row>
    <row r="18" spans="1:7" ht="45" customHeight="1" thickBot="1" x14ac:dyDescent="0.3">
      <c r="A18" s="54">
        <v>12</v>
      </c>
      <c r="B18" s="53" t="s">
        <v>128</v>
      </c>
      <c r="C18" s="53" t="s">
        <v>105</v>
      </c>
      <c r="D18" s="53" t="s">
        <v>129</v>
      </c>
      <c r="E18" s="53" t="s">
        <v>130</v>
      </c>
      <c r="F18" s="53" t="s">
        <v>105</v>
      </c>
      <c r="G18" s="53">
        <v>81</v>
      </c>
    </row>
    <row r="19" spans="1:7" ht="51.75" customHeight="1" thickBot="1" x14ac:dyDescent="0.3">
      <c r="A19" s="54">
        <v>13</v>
      </c>
      <c r="B19" s="53" t="s">
        <v>131</v>
      </c>
      <c r="C19" s="53" t="s">
        <v>132</v>
      </c>
      <c r="D19" s="53" t="s">
        <v>133</v>
      </c>
      <c r="E19" s="53" t="s">
        <v>134</v>
      </c>
      <c r="F19" s="53" t="s">
        <v>105</v>
      </c>
      <c r="G19" s="53">
        <v>80</v>
      </c>
    </row>
    <row r="20" spans="1:7" ht="75" customHeight="1" x14ac:dyDescent="0.25">
      <c r="A20" s="360">
        <v>14</v>
      </c>
      <c r="B20" s="360" t="s">
        <v>135</v>
      </c>
      <c r="C20" s="360" t="s">
        <v>51</v>
      </c>
      <c r="D20" s="55" t="s">
        <v>136</v>
      </c>
      <c r="E20" s="360" t="s">
        <v>138</v>
      </c>
      <c r="F20" s="360" t="s">
        <v>105</v>
      </c>
      <c r="G20" s="360">
        <v>77</v>
      </c>
    </row>
    <row r="21" spans="1:7" ht="32.25" customHeight="1" thickBot="1" x14ac:dyDescent="0.3">
      <c r="A21" s="361"/>
      <c r="B21" s="361"/>
      <c r="C21" s="361"/>
      <c r="D21" s="53" t="s">
        <v>137</v>
      </c>
      <c r="E21" s="361"/>
      <c r="F21" s="361"/>
      <c r="G21" s="361"/>
    </row>
    <row r="22" spans="1:7" ht="57" customHeight="1" thickBot="1" x14ac:dyDescent="0.3">
      <c r="A22" s="54">
        <v>15</v>
      </c>
      <c r="B22" s="53" t="s">
        <v>105</v>
      </c>
      <c r="C22" s="53" t="s">
        <v>105</v>
      </c>
      <c r="D22" s="53" t="s">
        <v>105</v>
      </c>
      <c r="E22" s="53" t="s">
        <v>139</v>
      </c>
      <c r="F22" s="53" t="s">
        <v>105</v>
      </c>
      <c r="G22" s="53">
        <v>75</v>
      </c>
    </row>
    <row r="23" spans="1:7" ht="53.25" customHeight="1" thickBot="1" x14ac:dyDescent="0.3">
      <c r="A23" s="54">
        <v>16</v>
      </c>
      <c r="B23" s="53" t="s">
        <v>131</v>
      </c>
      <c r="C23" s="53" t="s">
        <v>132</v>
      </c>
      <c r="D23" s="53" t="s">
        <v>133</v>
      </c>
      <c r="E23" s="53" t="s">
        <v>140</v>
      </c>
      <c r="F23" s="53" t="s">
        <v>105</v>
      </c>
      <c r="G23" s="53">
        <v>74</v>
      </c>
    </row>
    <row r="24" spans="1:7" ht="51.75" customHeight="1" x14ac:dyDescent="0.25">
      <c r="A24" s="360">
        <v>17</v>
      </c>
      <c r="B24" s="360" t="s">
        <v>135</v>
      </c>
      <c r="C24" s="360" t="s">
        <v>51</v>
      </c>
      <c r="D24" s="55" t="s">
        <v>136</v>
      </c>
      <c r="E24" s="360" t="s">
        <v>141</v>
      </c>
      <c r="F24" s="360" t="s">
        <v>105</v>
      </c>
      <c r="G24" s="360">
        <v>64</v>
      </c>
    </row>
    <row r="25" spans="1:7" ht="31.5" customHeight="1" thickBot="1" x14ac:dyDescent="0.3">
      <c r="A25" s="361"/>
      <c r="B25" s="361"/>
      <c r="C25" s="361"/>
      <c r="D25" s="53" t="s">
        <v>137</v>
      </c>
      <c r="E25" s="361"/>
      <c r="F25" s="361"/>
      <c r="G25" s="361"/>
    </row>
    <row r="26" spans="1:7" ht="55.5" customHeight="1" thickBot="1" x14ac:dyDescent="0.3">
      <c r="A26" s="54">
        <v>18</v>
      </c>
      <c r="B26" s="53" t="s">
        <v>112</v>
      </c>
      <c r="C26" s="53" t="s">
        <v>5</v>
      </c>
      <c r="D26" s="53" t="s">
        <v>113</v>
      </c>
      <c r="E26" s="53" t="s">
        <v>142</v>
      </c>
      <c r="F26" s="53" t="s">
        <v>105</v>
      </c>
      <c r="G26" s="53">
        <v>63</v>
      </c>
    </row>
    <row r="27" spans="1:7" ht="41.25" customHeight="1" thickBot="1" x14ac:dyDescent="0.3">
      <c r="A27" s="54">
        <v>19</v>
      </c>
      <c r="B27" s="53" t="s">
        <v>105</v>
      </c>
      <c r="C27" s="53" t="s">
        <v>105</v>
      </c>
      <c r="D27" s="53" t="s">
        <v>105</v>
      </c>
      <c r="E27" s="53" t="s">
        <v>143</v>
      </c>
      <c r="F27" s="53" t="s">
        <v>105</v>
      </c>
      <c r="G27" s="53">
        <v>60</v>
      </c>
    </row>
    <row r="28" spans="1:7" ht="42" customHeight="1" thickBot="1" x14ac:dyDescent="0.3">
      <c r="A28" s="54">
        <v>20</v>
      </c>
      <c r="B28" s="53" t="s">
        <v>107</v>
      </c>
      <c r="C28" s="53" t="s">
        <v>108</v>
      </c>
      <c r="D28" s="53" t="s">
        <v>109</v>
      </c>
      <c r="E28" s="53" t="s">
        <v>144</v>
      </c>
      <c r="F28" s="53" t="s">
        <v>105</v>
      </c>
      <c r="G28" s="53">
        <v>55</v>
      </c>
    </row>
    <row r="29" spans="1:7" ht="45" customHeight="1" thickBot="1" x14ac:dyDescent="0.3">
      <c r="A29" s="54">
        <v>21</v>
      </c>
      <c r="B29" s="53" t="s">
        <v>145</v>
      </c>
      <c r="C29" s="53" t="s">
        <v>118</v>
      </c>
      <c r="D29" s="53" t="s">
        <v>146</v>
      </c>
      <c r="E29" s="53" t="s">
        <v>147</v>
      </c>
      <c r="F29" s="53" t="s">
        <v>105</v>
      </c>
      <c r="G29" s="53">
        <v>52</v>
      </c>
    </row>
    <row r="30" spans="1:7" ht="57.75" customHeight="1" thickBot="1" x14ac:dyDescent="0.3">
      <c r="A30" s="54">
        <v>22</v>
      </c>
      <c r="B30" s="53" t="s">
        <v>148</v>
      </c>
      <c r="C30" s="53" t="s">
        <v>5</v>
      </c>
      <c r="D30" s="53" t="s">
        <v>149</v>
      </c>
      <c r="E30" s="53" t="s">
        <v>150</v>
      </c>
      <c r="F30" s="53" t="s">
        <v>105</v>
      </c>
      <c r="G30" s="53">
        <v>51</v>
      </c>
    </row>
    <row r="31" spans="1:7" ht="36" customHeight="1" thickBot="1" x14ac:dyDescent="0.3">
      <c r="A31" s="54">
        <v>23</v>
      </c>
      <c r="B31" s="53" t="s">
        <v>151</v>
      </c>
      <c r="C31" s="53" t="s">
        <v>152</v>
      </c>
      <c r="D31" s="53" t="s">
        <v>153</v>
      </c>
      <c r="E31" s="53" t="s">
        <v>154</v>
      </c>
      <c r="F31" s="53" t="s">
        <v>105</v>
      </c>
      <c r="G31" s="53">
        <v>32</v>
      </c>
    </row>
    <row r="32" spans="1:7" ht="51.75" customHeight="1" thickBot="1" x14ac:dyDescent="0.3">
      <c r="A32" s="54">
        <v>24</v>
      </c>
      <c r="B32" s="53" t="s">
        <v>155</v>
      </c>
      <c r="C32" s="53" t="s">
        <v>156</v>
      </c>
      <c r="D32" s="53" t="s">
        <v>157</v>
      </c>
      <c r="E32" s="53" t="s">
        <v>158</v>
      </c>
      <c r="F32" s="53" t="s">
        <v>105</v>
      </c>
      <c r="G32" s="53">
        <v>31</v>
      </c>
    </row>
    <row r="33" spans="1:7" ht="43.5" customHeight="1" thickBot="1" x14ac:dyDescent="0.3">
      <c r="A33" s="54">
        <v>25</v>
      </c>
      <c r="B33" s="53" t="s">
        <v>159</v>
      </c>
      <c r="C33" s="53" t="s">
        <v>132</v>
      </c>
      <c r="D33" s="53" t="s">
        <v>160</v>
      </c>
      <c r="E33" s="53" t="s">
        <v>161</v>
      </c>
      <c r="F33" s="53" t="s">
        <v>105</v>
      </c>
      <c r="G33" s="53">
        <v>30</v>
      </c>
    </row>
    <row r="34" spans="1:7" ht="43.5" customHeight="1" x14ac:dyDescent="0.25">
      <c r="A34" s="58"/>
      <c r="C34" s="58"/>
      <c r="D34" s="58"/>
      <c r="E34" s="58"/>
      <c r="F34" s="58"/>
      <c r="G34" s="58"/>
    </row>
    <row r="35" spans="1:7" ht="40.5" x14ac:dyDescent="0.25">
      <c r="A35" s="56"/>
      <c r="B35" s="59" t="s">
        <v>185</v>
      </c>
      <c r="D35" s="56"/>
      <c r="E35" s="56"/>
      <c r="F35" s="56"/>
      <c r="G35" s="56"/>
    </row>
    <row r="36" spans="1:7" ht="16.5" thickBot="1" x14ac:dyDescent="0.3">
      <c r="A36" s="47"/>
      <c r="B36" s="56"/>
      <c r="C36" s="56"/>
      <c r="D36" s="56"/>
      <c r="E36" s="56"/>
      <c r="F36" s="56"/>
      <c r="G36" s="56"/>
    </row>
    <row r="37" spans="1:7" ht="36.75" customHeight="1" thickBot="1" x14ac:dyDescent="0.3">
      <c r="A37" s="57">
        <v>1</v>
      </c>
      <c r="B37" s="51" t="s">
        <v>162</v>
      </c>
      <c r="C37" s="51" t="s">
        <v>52</v>
      </c>
      <c r="D37" s="51" t="s">
        <v>163</v>
      </c>
      <c r="E37" s="51" t="s">
        <v>105</v>
      </c>
      <c r="F37" s="51" t="s">
        <v>100</v>
      </c>
      <c r="G37" s="51">
        <v>95</v>
      </c>
    </row>
    <row r="38" spans="1:7" ht="45.75" customHeight="1" thickBot="1" x14ac:dyDescent="0.3">
      <c r="A38" s="52">
        <v>2</v>
      </c>
      <c r="B38" s="53" t="s">
        <v>128</v>
      </c>
      <c r="C38" s="53" t="s">
        <v>53</v>
      </c>
      <c r="D38" s="53" t="s">
        <v>129</v>
      </c>
      <c r="E38" s="53" t="s">
        <v>105</v>
      </c>
      <c r="F38" s="53" t="s">
        <v>100</v>
      </c>
      <c r="G38" s="53">
        <v>92</v>
      </c>
    </row>
    <row r="39" spans="1:7" ht="63" customHeight="1" x14ac:dyDescent="0.25">
      <c r="A39" s="362">
        <v>3</v>
      </c>
      <c r="B39" s="360" t="s">
        <v>164</v>
      </c>
      <c r="C39" s="360" t="s">
        <v>5</v>
      </c>
      <c r="D39" s="55" t="s">
        <v>165</v>
      </c>
      <c r="E39" s="360" t="s">
        <v>105</v>
      </c>
      <c r="F39" s="360" t="s">
        <v>100</v>
      </c>
      <c r="G39" s="360">
        <v>91</v>
      </c>
    </row>
    <row r="40" spans="1:7" ht="33.75" customHeight="1" thickBot="1" x14ac:dyDescent="0.3">
      <c r="A40" s="363"/>
      <c r="B40" s="361"/>
      <c r="C40" s="361"/>
      <c r="D40" s="53" t="s">
        <v>166</v>
      </c>
      <c r="E40" s="361"/>
      <c r="F40" s="361"/>
      <c r="G40" s="361"/>
    </row>
    <row r="41" spans="1:7" ht="52.5" customHeight="1" thickBot="1" x14ac:dyDescent="0.3">
      <c r="A41" s="54">
        <v>4</v>
      </c>
      <c r="B41" s="53" t="s">
        <v>167</v>
      </c>
      <c r="C41" s="53" t="s">
        <v>5</v>
      </c>
      <c r="D41" s="53" t="s">
        <v>113</v>
      </c>
      <c r="E41" s="53" t="s">
        <v>105</v>
      </c>
      <c r="F41" s="53" t="s">
        <v>100</v>
      </c>
      <c r="G41" s="53">
        <v>81</v>
      </c>
    </row>
    <row r="42" spans="1:7" ht="37.5" customHeight="1" thickBot="1" x14ac:dyDescent="0.3">
      <c r="A42" s="54">
        <v>5</v>
      </c>
      <c r="B42" s="53" t="s">
        <v>168</v>
      </c>
      <c r="C42" s="53" t="s">
        <v>5</v>
      </c>
      <c r="D42" s="53" t="s">
        <v>169</v>
      </c>
      <c r="E42" s="53" t="s">
        <v>105</v>
      </c>
      <c r="F42" s="53" t="s">
        <v>100</v>
      </c>
      <c r="G42" s="53">
        <v>80</v>
      </c>
    </row>
    <row r="43" spans="1:7" ht="39.75" customHeight="1" thickBot="1" x14ac:dyDescent="0.3">
      <c r="A43" s="54">
        <v>6</v>
      </c>
      <c r="B43" s="53" t="s">
        <v>170</v>
      </c>
      <c r="C43" s="53" t="s">
        <v>11</v>
      </c>
      <c r="D43" s="53" t="s">
        <v>171</v>
      </c>
      <c r="E43" s="53" t="s">
        <v>105</v>
      </c>
      <c r="F43" s="53" t="s">
        <v>100</v>
      </c>
      <c r="G43" s="53">
        <v>79</v>
      </c>
    </row>
    <row r="44" spans="1:7" ht="54" customHeight="1" thickBot="1" x14ac:dyDescent="0.3">
      <c r="A44" s="54">
        <v>7</v>
      </c>
      <c r="B44" s="53" t="s">
        <v>172</v>
      </c>
      <c r="C44" s="53" t="s">
        <v>173</v>
      </c>
      <c r="D44" s="53" t="s">
        <v>174</v>
      </c>
      <c r="E44" s="53" t="s">
        <v>105</v>
      </c>
      <c r="F44" s="53" t="s">
        <v>100</v>
      </c>
      <c r="G44" s="53">
        <v>78</v>
      </c>
    </row>
    <row r="45" spans="1:7" ht="39" customHeight="1" thickBot="1" x14ac:dyDescent="0.3">
      <c r="A45" s="54">
        <v>8</v>
      </c>
      <c r="B45" s="53" t="s">
        <v>175</v>
      </c>
      <c r="C45" s="53" t="s">
        <v>108</v>
      </c>
      <c r="D45" s="53" t="s">
        <v>105</v>
      </c>
      <c r="E45" s="53" t="s">
        <v>105</v>
      </c>
      <c r="F45" s="53" t="s">
        <v>100</v>
      </c>
      <c r="G45" s="53">
        <v>77</v>
      </c>
    </row>
    <row r="46" spans="1:7" ht="54.75" customHeight="1" thickBot="1" x14ac:dyDescent="0.3">
      <c r="A46" s="54">
        <v>9</v>
      </c>
      <c r="B46" s="53" t="s">
        <v>176</v>
      </c>
      <c r="C46" s="53" t="s">
        <v>5</v>
      </c>
      <c r="D46" s="53" t="s">
        <v>103</v>
      </c>
      <c r="E46" s="53" t="s">
        <v>105</v>
      </c>
      <c r="F46" s="53" t="s">
        <v>100</v>
      </c>
      <c r="G46" s="53">
        <v>75</v>
      </c>
    </row>
    <row r="47" spans="1:7" ht="48" customHeight="1" thickBot="1" x14ac:dyDescent="0.3">
      <c r="A47" s="54">
        <v>10</v>
      </c>
      <c r="B47" s="53" t="s">
        <v>177</v>
      </c>
      <c r="C47" s="53" t="s">
        <v>17</v>
      </c>
      <c r="D47" s="53" t="s">
        <v>105</v>
      </c>
      <c r="E47" s="53" t="s">
        <v>105</v>
      </c>
      <c r="F47" s="53" t="s">
        <v>100</v>
      </c>
      <c r="G47" s="53">
        <v>72</v>
      </c>
    </row>
    <row r="48" spans="1:7" ht="52.5" customHeight="1" thickBot="1" x14ac:dyDescent="0.3">
      <c r="A48" s="54">
        <v>11</v>
      </c>
      <c r="B48" s="53" t="s">
        <v>135</v>
      </c>
      <c r="C48" s="53" t="s">
        <v>51</v>
      </c>
      <c r="D48" s="53" t="s">
        <v>136</v>
      </c>
      <c r="E48" s="53" t="s">
        <v>105</v>
      </c>
      <c r="F48" s="53" t="s">
        <v>100</v>
      </c>
      <c r="G48" s="53">
        <v>70</v>
      </c>
    </row>
    <row r="49" spans="1:7" ht="32.25" thickBot="1" x14ac:dyDescent="0.3">
      <c r="A49" s="54">
        <v>12</v>
      </c>
      <c r="B49" s="53" t="s">
        <v>178</v>
      </c>
      <c r="C49" s="53" t="s">
        <v>179</v>
      </c>
      <c r="D49" s="53" t="s">
        <v>180</v>
      </c>
      <c r="E49" s="53" t="s">
        <v>105</v>
      </c>
      <c r="F49" s="53" t="s">
        <v>100</v>
      </c>
      <c r="G49" s="53">
        <v>62</v>
      </c>
    </row>
    <row r="50" spans="1:7" ht="32.25" thickBot="1" x14ac:dyDescent="0.3">
      <c r="A50" s="54">
        <v>13</v>
      </c>
      <c r="B50" s="53" t="s">
        <v>181</v>
      </c>
      <c r="C50" s="53" t="s">
        <v>182</v>
      </c>
      <c r="D50" s="53" t="s">
        <v>183</v>
      </c>
      <c r="E50" s="53" t="s">
        <v>105</v>
      </c>
      <c r="F50" s="53" t="s">
        <v>100</v>
      </c>
      <c r="G50" s="53">
        <v>60</v>
      </c>
    </row>
    <row r="51" spans="1:7" x14ac:dyDescent="0.25">
      <c r="A51" s="19"/>
    </row>
  </sheetData>
  <mergeCells count="24">
    <mergeCell ref="G39:G40"/>
    <mergeCell ref="A24:A25"/>
    <mergeCell ref="B24:B25"/>
    <mergeCell ref="C24:C25"/>
    <mergeCell ref="E24:E25"/>
    <mergeCell ref="F24:F25"/>
    <mergeCell ref="G24:G25"/>
    <mergeCell ref="A39:A40"/>
    <mergeCell ref="B39:B40"/>
    <mergeCell ref="C39:C40"/>
    <mergeCell ref="E39:E40"/>
    <mergeCell ref="F39:F40"/>
    <mergeCell ref="G20:G21"/>
    <mergeCell ref="A10:A11"/>
    <mergeCell ref="B10:B11"/>
    <mergeCell ref="C10:C11"/>
    <mergeCell ref="D10:D11"/>
    <mergeCell ref="F10:F11"/>
    <mergeCell ref="G10:G11"/>
    <mergeCell ref="A20:A21"/>
    <mergeCell ref="B20:B21"/>
    <mergeCell ref="C20:C21"/>
    <mergeCell ref="E20:E21"/>
    <mergeCell ref="F20:F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66"/>
  <sheetViews>
    <sheetView topLeftCell="A7" workbookViewId="0">
      <selection activeCell="D3" sqref="D3"/>
    </sheetView>
  </sheetViews>
  <sheetFormatPr defaultRowHeight="15" x14ac:dyDescent="0.25"/>
  <cols>
    <col min="1" max="1" width="14.28515625" style="1" customWidth="1"/>
    <col min="2" max="2" width="42.85546875" customWidth="1"/>
    <col min="3" max="3" width="29.42578125" customWidth="1"/>
    <col min="4" max="4" width="21.7109375" style="1" customWidth="1"/>
  </cols>
  <sheetData>
    <row r="1" spans="1:4" x14ac:dyDescent="0.25">
      <c r="A1" s="68"/>
    </row>
    <row r="2" spans="1:4" ht="20.25" x14ac:dyDescent="0.3">
      <c r="A2" s="68"/>
      <c r="B2" s="37" t="s">
        <v>271</v>
      </c>
    </row>
    <row r="3" spans="1:4" x14ac:dyDescent="0.25">
      <c r="A3" s="68"/>
    </row>
    <row r="4" spans="1:4" x14ac:dyDescent="0.25">
      <c r="A4" s="68"/>
    </row>
    <row r="5" spans="1:4" s="67" customFormat="1" ht="16.5" thickBot="1" x14ac:dyDescent="0.3">
      <c r="A5" s="69"/>
      <c r="B5"/>
      <c r="C5"/>
      <c r="D5" s="1"/>
    </row>
    <row r="6" spans="1:4" ht="16.5" thickBot="1" x14ac:dyDescent="0.3">
      <c r="A6" s="65" t="s">
        <v>202</v>
      </c>
      <c r="B6" s="66" t="s">
        <v>1</v>
      </c>
      <c r="C6" s="66" t="s">
        <v>203</v>
      </c>
      <c r="D6" s="66"/>
    </row>
    <row r="7" spans="1:4" ht="15.75" x14ac:dyDescent="0.25">
      <c r="A7" s="364" t="s">
        <v>186</v>
      </c>
      <c r="B7" s="367" t="s">
        <v>204</v>
      </c>
      <c r="C7" s="61" t="s">
        <v>187</v>
      </c>
      <c r="D7" s="76"/>
    </row>
    <row r="8" spans="1:4" ht="16.5" thickBot="1" x14ac:dyDescent="0.3">
      <c r="A8" s="366"/>
      <c r="B8" s="369"/>
      <c r="C8" s="71" t="s">
        <v>205</v>
      </c>
      <c r="D8" s="77">
        <v>100</v>
      </c>
    </row>
    <row r="9" spans="1:4" ht="15.75" x14ac:dyDescent="0.25">
      <c r="A9" s="364" t="s">
        <v>188</v>
      </c>
      <c r="B9" s="367" t="s">
        <v>206</v>
      </c>
      <c r="C9" s="61" t="s">
        <v>187</v>
      </c>
      <c r="D9" s="370">
        <v>95</v>
      </c>
    </row>
    <row r="10" spans="1:4" ht="15.75" x14ac:dyDescent="0.25">
      <c r="A10" s="365"/>
      <c r="B10" s="368"/>
      <c r="C10" s="61" t="s">
        <v>193</v>
      </c>
      <c r="D10" s="371"/>
    </row>
    <row r="11" spans="1:4" ht="16.5" thickBot="1" x14ac:dyDescent="0.3">
      <c r="A11" s="366"/>
      <c r="B11" s="369"/>
      <c r="C11" s="71" t="s">
        <v>194</v>
      </c>
      <c r="D11" s="372"/>
    </row>
    <row r="12" spans="1:4" ht="15.75" x14ac:dyDescent="0.25">
      <c r="A12" s="364" t="s">
        <v>192</v>
      </c>
      <c r="B12" s="367" t="s">
        <v>189</v>
      </c>
      <c r="C12" s="61" t="s">
        <v>187</v>
      </c>
      <c r="D12" s="370">
        <v>95</v>
      </c>
    </row>
    <row r="13" spans="1:4" ht="15.75" x14ac:dyDescent="0.25">
      <c r="A13" s="365"/>
      <c r="B13" s="368"/>
      <c r="C13" s="61" t="s">
        <v>190</v>
      </c>
      <c r="D13" s="371"/>
    </row>
    <row r="14" spans="1:4" ht="16.5" thickBot="1" x14ac:dyDescent="0.3">
      <c r="A14" s="366"/>
      <c r="B14" s="369"/>
      <c r="C14" s="71" t="s">
        <v>191</v>
      </c>
      <c r="D14" s="372"/>
    </row>
    <row r="15" spans="1:4" ht="15.75" x14ac:dyDescent="0.25">
      <c r="A15" s="364" t="s">
        <v>195</v>
      </c>
      <c r="B15" s="367" t="s">
        <v>207</v>
      </c>
      <c r="C15" s="61" t="s">
        <v>187</v>
      </c>
      <c r="D15" s="370">
        <v>90</v>
      </c>
    </row>
    <row r="16" spans="1:4" ht="15.75" x14ac:dyDescent="0.25">
      <c r="A16" s="365"/>
      <c r="B16" s="368"/>
      <c r="C16" s="61" t="s">
        <v>199</v>
      </c>
      <c r="D16" s="371"/>
    </row>
    <row r="17" spans="1:4" ht="15.75" x14ac:dyDescent="0.25">
      <c r="A17" s="365"/>
      <c r="B17" s="368"/>
      <c r="C17" s="61" t="s">
        <v>200</v>
      </c>
      <c r="D17" s="371"/>
    </row>
    <row r="18" spans="1:4" ht="16.5" thickBot="1" x14ac:dyDescent="0.3">
      <c r="A18" s="366"/>
      <c r="B18" s="369"/>
      <c r="C18" s="71" t="s">
        <v>201</v>
      </c>
      <c r="D18" s="372"/>
    </row>
    <row r="19" spans="1:4" ht="15.75" x14ac:dyDescent="0.25">
      <c r="A19" s="364" t="s">
        <v>198</v>
      </c>
      <c r="B19" s="367" t="s">
        <v>208</v>
      </c>
      <c r="C19" s="61" t="s">
        <v>187</v>
      </c>
      <c r="D19" s="370">
        <v>90</v>
      </c>
    </row>
    <row r="20" spans="1:4" ht="15.75" x14ac:dyDescent="0.25">
      <c r="A20" s="365"/>
      <c r="B20" s="368"/>
      <c r="C20" s="61" t="s">
        <v>196</v>
      </c>
      <c r="D20" s="371"/>
    </row>
    <row r="21" spans="1:4" ht="16.5" thickBot="1" x14ac:dyDescent="0.3">
      <c r="A21" s="366"/>
      <c r="B21" s="369"/>
      <c r="C21" s="71" t="s">
        <v>197</v>
      </c>
      <c r="D21" s="372"/>
    </row>
    <row r="22" spans="1:4" ht="15.75" customHeight="1" x14ac:dyDescent="0.25">
      <c r="A22" s="364" t="s">
        <v>209</v>
      </c>
      <c r="B22" s="367" t="s">
        <v>210</v>
      </c>
      <c r="C22" s="61" t="s">
        <v>211</v>
      </c>
      <c r="D22" s="364">
        <v>85</v>
      </c>
    </row>
    <row r="23" spans="1:4" ht="15.75" x14ac:dyDescent="0.25">
      <c r="A23" s="365"/>
      <c r="B23" s="368"/>
      <c r="C23" s="61" t="s">
        <v>212</v>
      </c>
      <c r="D23" s="365"/>
    </row>
    <row r="24" spans="1:4" ht="15.75" x14ac:dyDescent="0.25">
      <c r="A24" s="365"/>
      <c r="B24" s="368"/>
      <c r="C24" s="61" t="s">
        <v>213</v>
      </c>
      <c r="D24" s="365"/>
    </row>
    <row r="25" spans="1:4" ht="16.5" thickBot="1" x14ac:dyDescent="0.3">
      <c r="A25" s="366"/>
      <c r="B25" s="369"/>
      <c r="C25" s="71" t="s">
        <v>214</v>
      </c>
      <c r="D25" s="366"/>
    </row>
    <row r="26" spans="1:4" ht="15.75" x14ac:dyDescent="0.25">
      <c r="A26" s="364" t="s">
        <v>215</v>
      </c>
      <c r="B26" s="367" t="s">
        <v>216</v>
      </c>
      <c r="C26" s="61" t="s">
        <v>187</v>
      </c>
      <c r="D26" s="364">
        <v>80</v>
      </c>
    </row>
    <row r="27" spans="1:4" ht="16.5" thickBot="1" x14ac:dyDescent="0.3">
      <c r="A27" s="366"/>
      <c r="B27" s="369"/>
      <c r="C27" s="71" t="s">
        <v>217</v>
      </c>
      <c r="D27" s="366"/>
    </row>
    <row r="28" spans="1:4" ht="15.75" x14ac:dyDescent="0.25">
      <c r="A28" s="364" t="s">
        <v>218</v>
      </c>
      <c r="B28" s="367" t="s">
        <v>219</v>
      </c>
      <c r="C28" s="61" t="s">
        <v>187</v>
      </c>
      <c r="D28" s="364">
        <v>80</v>
      </c>
    </row>
    <row r="29" spans="1:4" ht="15.75" x14ac:dyDescent="0.25">
      <c r="A29" s="365"/>
      <c r="B29" s="368"/>
      <c r="C29" s="61" t="s">
        <v>220</v>
      </c>
      <c r="D29" s="365"/>
    </row>
    <row r="30" spans="1:4" ht="16.5" thickBot="1" x14ac:dyDescent="0.3">
      <c r="A30" s="366"/>
      <c r="B30" s="369"/>
      <c r="C30" s="71" t="s">
        <v>221</v>
      </c>
      <c r="D30" s="366"/>
    </row>
    <row r="31" spans="1:4" ht="15.75" customHeight="1" x14ac:dyDescent="0.25">
      <c r="A31" s="364" t="s">
        <v>222</v>
      </c>
      <c r="B31" s="367" t="s">
        <v>223</v>
      </c>
      <c r="C31" s="61" t="s">
        <v>211</v>
      </c>
      <c r="D31" s="364">
        <v>80</v>
      </c>
    </row>
    <row r="32" spans="1:4" ht="16.5" thickBot="1" x14ac:dyDescent="0.3">
      <c r="A32" s="366"/>
      <c r="B32" s="369"/>
      <c r="C32" s="71" t="s">
        <v>224</v>
      </c>
      <c r="D32" s="366"/>
    </row>
    <row r="33" spans="1:4" ht="15.75" x14ac:dyDescent="0.25">
      <c r="A33" s="364" t="s">
        <v>225</v>
      </c>
      <c r="B33" s="367" t="s">
        <v>226</v>
      </c>
      <c r="C33" s="61" t="s">
        <v>187</v>
      </c>
      <c r="D33" s="364">
        <v>75</v>
      </c>
    </row>
    <row r="34" spans="1:4" ht="16.5" thickBot="1" x14ac:dyDescent="0.3">
      <c r="A34" s="366"/>
      <c r="B34" s="369"/>
      <c r="C34" s="71" t="s">
        <v>227</v>
      </c>
      <c r="D34" s="366"/>
    </row>
    <row r="35" spans="1:4" ht="15.75" x14ac:dyDescent="0.25">
      <c r="A35" s="364" t="s">
        <v>228</v>
      </c>
      <c r="B35" s="367" t="s">
        <v>229</v>
      </c>
      <c r="C35" s="61" t="s">
        <v>187</v>
      </c>
      <c r="D35" s="364">
        <v>70</v>
      </c>
    </row>
    <row r="36" spans="1:4" ht="15.75" x14ac:dyDescent="0.25">
      <c r="A36" s="365"/>
      <c r="B36" s="368"/>
      <c r="C36" s="61" t="s">
        <v>230</v>
      </c>
      <c r="D36" s="365"/>
    </row>
    <row r="37" spans="1:4" ht="16.5" thickBot="1" x14ac:dyDescent="0.3">
      <c r="A37" s="366"/>
      <c r="B37" s="369"/>
      <c r="C37" s="71" t="s">
        <v>231</v>
      </c>
      <c r="D37" s="366"/>
    </row>
    <row r="38" spans="1:4" ht="31.5" x14ac:dyDescent="0.25">
      <c r="A38" s="364" t="s">
        <v>232</v>
      </c>
      <c r="B38" s="367" t="s">
        <v>233</v>
      </c>
      <c r="C38" s="61" t="s">
        <v>234</v>
      </c>
      <c r="D38" s="364">
        <v>65</v>
      </c>
    </row>
    <row r="39" spans="1:4" ht="16.5" thickBot="1" x14ac:dyDescent="0.3">
      <c r="A39" s="366"/>
      <c r="B39" s="369"/>
      <c r="C39" s="71" t="s">
        <v>235</v>
      </c>
      <c r="D39" s="366"/>
    </row>
    <row r="40" spans="1:4" ht="15.75" customHeight="1" x14ac:dyDescent="0.25">
      <c r="A40" s="364" t="s">
        <v>236</v>
      </c>
      <c r="B40" s="367" t="s">
        <v>237</v>
      </c>
      <c r="C40" s="373" t="s">
        <v>238</v>
      </c>
      <c r="D40" s="364">
        <v>65</v>
      </c>
    </row>
    <row r="41" spans="1:4" ht="15.75" customHeight="1" thickBot="1" x14ac:dyDescent="0.3">
      <c r="A41" s="366"/>
      <c r="B41" s="369"/>
      <c r="C41" s="374"/>
      <c r="D41" s="366"/>
    </row>
    <row r="42" spans="1:4" ht="15.75" x14ac:dyDescent="0.25">
      <c r="A42" s="364" t="s">
        <v>239</v>
      </c>
      <c r="B42" s="367" t="s">
        <v>240</v>
      </c>
      <c r="C42" s="61" t="s">
        <v>187</v>
      </c>
      <c r="D42" s="364">
        <v>60</v>
      </c>
    </row>
    <row r="43" spans="1:4" ht="16.5" thickBot="1" x14ac:dyDescent="0.3">
      <c r="A43" s="366"/>
      <c r="B43" s="369"/>
      <c r="C43" s="71" t="s">
        <v>241</v>
      </c>
      <c r="D43" s="366"/>
    </row>
    <row r="44" spans="1:4" ht="15.75" x14ac:dyDescent="0.25">
      <c r="A44" s="364" t="s">
        <v>242</v>
      </c>
      <c r="B44" s="367" t="s">
        <v>243</v>
      </c>
      <c r="C44" s="61" t="s">
        <v>187</v>
      </c>
      <c r="D44" s="364">
        <v>55</v>
      </c>
    </row>
    <row r="45" spans="1:4" ht="16.5" thickBot="1" x14ac:dyDescent="0.3">
      <c r="A45" s="366"/>
      <c r="B45" s="369"/>
      <c r="C45" s="71" t="s">
        <v>244</v>
      </c>
      <c r="D45" s="366"/>
    </row>
    <row r="46" spans="1:4" ht="15.75" x14ac:dyDescent="0.25">
      <c r="A46" s="364" t="s">
        <v>245</v>
      </c>
      <c r="B46" s="60" t="s">
        <v>246</v>
      </c>
      <c r="C46" s="61" t="s">
        <v>187</v>
      </c>
      <c r="D46" s="364">
        <v>55</v>
      </c>
    </row>
    <row r="47" spans="1:4" ht="16.5" thickBot="1" x14ac:dyDescent="0.3">
      <c r="A47" s="366"/>
      <c r="B47" s="70" t="s">
        <v>247</v>
      </c>
      <c r="C47" s="71" t="s">
        <v>248</v>
      </c>
      <c r="D47" s="366"/>
    </row>
    <row r="48" spans="1:4" ht="15.75" x14ac:dyDescent="0.25">
      <c r="A48" s="364" t="s">
        <v>249</v>
      </c>
      <c r="B48" s="367" t="s">
        <v>250</v>
      </c>
      <c r="C48" s="61" t="s">
        <v>187</v>
      </c>
      <c r="D48" s="364">
        <v>50</v>
      </c>
    </row>
    <row r="49" spans="1:4" ht="15.75" x14ac:dyDescent="0.25">
      <c r="A49" s="365"/>
      <c r="B49" s="368"/>
      <c r="C49" s="61" t="s">
        <v>157</v>
      </c>
      <c r="D49" s="365"/>
    </row>
    <row r="50" spans="1:4" ht="16.5" thickBot="1" x14ac:dyDescent="0.3">
      <c r="A50" s="366"/>
      <c r="B50" s="369"/>
      <c r="C50" s="71"/>
      <c r="D50" s="366"/>
    </row>
    <row r="51" spans="1:4" ht="15.75" x14ac:dyDescent="0.25">
      <c r="A51" s="364" t="s">
        <v>251</v>
      </c>
      <c r="B51" s="367" t="s">
        <v>252</v>
      </c>
      <c r="C51" s="61" t="s">
        <v>187</v>
      </c>
      <c r="D51" s="364">
        <v>50</v>
      </c>
    </row>
    <row r="52" spans="1:4" ht="16.5" thickBot="1" x14ac:dyDescent="0.3">
      <c r="A52" s="366"/>
      <c r="B52" s="369"/>
      <c r="C52" s="71" t="s">
        <v>253</v>
      </c>
      <c r="D52" s="366"/>
    </row>
    <row r="53" spans="1:4" ht="15.75" x14ac:dyDescent="0.25">
      <c r="A53" s="364" t="s">
        <v>254</v>
      </c>
      <c r="B53" s="60" t="s">
        <v>255</v>
      </c>
      <c r="C53" s="61" t="s">
        <v>187</v>
      </c>
      <c r="D53" s="364">
        <v>45</v>
      </c>
    </row>
    <row r="54" spans="1:4" ht="15.75" x14ac:dyDescent="0.25">
      <c r="A54" s="365"/>
      <c r="B54" s="60" t="s">
        <v>256</v>
      </c>
      <c r="C54" s="61" t="s">
        <v>257</v>
      </c>
      <c r="D54" s="365"/>
    </row>
    <row r="55" spans="1:4" ht="15.75" x14ac:dyDescent="0.25">
      <c r="A55" s="365"/>
      <c r="B55" s="72"/>
      <c r="C55" s="61" t="s">
        <v>258</v>
      </c>
      <c r="D55" s="365"/>
    </row>
    <row r="56" spans="1:4" ht="16.5" thickBot="1" x14ac:dyDescent="0.3">
      <c r="A56" s="366"/>
      <c r="B56" s="73"/>
      <c r="C56" s="71" t="s">
        <v>259</v>
      </c>
      <c r="D56" s="366"/>
    </row>
    <row r="57" spans="1:4" ht="15.75" x14ac:dyDescent="0.25">
      <c r="A57" s="364" t="s">
        <v>260</v>
      </c>
      <c r="B57" s="367" t="s">
        <v>261</v>
      </c>
      <c r="C57" s="61" t="s">
        <v>187</v>
      </c>
      <c r="D57" s="364">
        <v>40</v>
      </c>
    </row>
    <row r="58" spans="1:4" ht="15.75" x14ac:dyDescent="0.25">
      <c r="A58" s="365"/>
      <c r="B58" s="368"/>
      <c r="C58" s="61" t="s">
        <v>262</v>
      </c>
      <c r="D58" s="365"/>
    </row>
    <row r="59" spans="1:4" ht="16.5" thickBot="1" x14ac:dyDescent="0.3">
      <c r="A59" s="366"/>
      <c r="B59" s="369"/>
      <c r="C59" s="71" t="s">
        <v>263</v>
      </c>
      <c r="D59" s="366"/>
    </row>
    <row r="60" spans="1:4" ht="15.75" x14ac:dyDescent="0.25">
      <c r="A60" s="364" t="s">
        <v>264</v>
      </c>
      <c r="B60" s="60" t="s">
        <v>265</v>
      </c>
      <c r="C60" s="61" t="s">
        <v>187</v>
      </c>
      <c r="D60" s="64"/>
    </row>
    <row r="61" spans="1:4" ht="15.75" x14ac:dyDescent="0.25">
      <c r="A61" s="365"/>
      <c r="B61" s="60" t="s">
        <v>266</v>
      </c>
      <c r="C61" s="61" t="s">
        <v>267</v>
      </c>
      <c r="D61" s="64">
        <v>40</v>
      </c>
    </row>
    <row r="62" spans="1:4" ht="15.75" x14ac:dyDescent="0.25">
      <c r="A62" s="365"/>
      <c r="B62" s="62"/>
      <c r="C62" s="61" t="s">
        <v>268</v>
      </c>
      <c r="D62" s="78"/>
    </row>
    <row r="63" spans="1:4" ht="15.75" x14ac:dyDescent="0.25">
      <c r="A63" s="365"/>
      <c r="B63" s="62"/>
      <c r="C63" s="61" t="s">
        <v>269</v>
      </c>
      <c r="D63" s="78"/>
    </row>
    <row r="64" spans="1:4" ht="16.5" thickBot="1" x14ac:dyDescent="0.3">
      <c r="A64" s="366"/>
      <c r="B64" s="63"/>
      <c r="C64" s="71" t="s">
        <v>270</v>
      </c>
      <c r="D64" s="79"/>
    </row>
    <row r="65" spans="1:1" ht="15.75" x14ac:dyDescent="0.25">
      <c r="A65" s="74"/>
    </row>
    <row r="66" spans="1:1" ht="15.75" x14ac:dyDescent="0.25">
      <c r="A66" s="75"/>
    </row>
  </sheetData>
  <mergeCells count="59">
    <mergeCell ref="A60:A64"/>
    <mergeCell ref="A51:A52"/>
    <mergeCell ref="B51:B52"/>
    <mergeCell ref="D51:D52"/>
    <mergeCell ref="A53:A56"/>
    <mergeCell ref="D53:D56"/>
    <mergeCell ref="A57:A59"/>
    <mergeCell ref="B57:B59"/>
    <mergeCell ref="D57:D59"/>
    <mergeCell ref="A48:A50"/>
    <mergeCell ref="B48:B50"/>
    <mergeCell ref="D48:D50"/>
    <mergeCell ref="A40:A41"/>
    <mergeCell ref="B40:B41"/>
    <mergeCell ref="C40:C41"/>
    <mergeCell ref="D40:D41"/>
    <mergeCell ref="A42:A43"/>
    <mergeCell ref="B42:B43"/>
    <mergeCell ref="D42:D43"/>
    <mergeCell ref="A44:A45"/>
    <mergeCell ref="B44:B45"/>
    <mergeCell ref="D44:D45"/>
    <mergeCell ref="A46:A47"/>
    <mergeCell ref="D46:D47"/>
    <mergeCell ref="A35:A37"/>
    <mergeCell ref="B35:B37"/>
    <mergeCell ref="D35:D37"/>
    <mergeCell ref="A38:A39"/>
    <mergeCell ref="B38:B39"/>
    <mergeCell ref="D38:D39"/>
    <mergeCell ref="A31:A32"/>
    <mergeCell ref="B31:B32"/>
    <mergeCell ref="D31:D32"/>
    <mergeCell ref="A33:A34"/>
    <mergeCell ref="B33:B34"/>
    <mergeCell ref="D33:D34"/>
    <mergeCell ref="A26:A27"/>
    <mergeCell ref="B26:B27"/>
    <mergeCell ref="D26:D27"/>
    <mergeCell ref="A28:A30"/>
    <mergeCell ref="B28:B30"/>
    <mergeCell ref="D28:D30"/>
    <mergeCell ref="A7:A8"/>
    <mergeCell ref="B7:B8"/>
    <mergeCell ref="A9:A11"/>
    <mergeCell ref="B9:B11"/>
    <mergeCell ref="D9:D11"/>
    <mergeCell ref="A12:A14"/>
    <mergeCell ref="A22:A25"/>
    <mergeCell ref="B22:B25"/>
    <mergeCell ref="B12:B14"/>
    <mergeCell ref="D12:D14"/>
    <mergeCell ref="A15:A18"/>
    <mergeCell ref="B15:B18"/>
    <mergeCell ref="D15:D18"/>
    <mergeCell ref="A19:A21"/>
    <mergeCell ref="B19:B21"/>
    <mergeCell ref="D19:D21"/>
    <mergeCell ref="D22:D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D27"/>
  <sheetViews>
    <sheetView workbookViewId="0">
      <selection activeCell="E24" sqref="E24"/>
    </sheetView>
  </sheetViews>
  <sheetFormatPr defaultRowHeight="15" x14ac:dyDescent="0.25"/>
  <cols>
    <col min="1" max="1" width="9.140625" style="1"/>
    <col min="2" max="2" width="35.7109375" customWidth="1"/>
    <col min="3" max="3" width="31.5703125" customWidth="1"/>
    <col min="4" max="4" width="14.42578125" customWidth="1"/>
  </cols>
  <sheetData>
    <row r="2" spans="1:4" ht="21" x14ac:dyDescent="0.35">
      <c r="B2" s="4" t="s">
        <v>272</v>
      </c>
    </row>
    <row r="3" spans="1:4" ht="15.75" thickBot="1" x14ac:dyDescent="0.3"/>
    <row r="4" spans="1:4" ht="15.75" thickBot="1" x14ac:dyDescent="0.3">
      <c r="A4" s="80">
        <v>1</v>
      </c>
      <c r="B4" s="81" t="s">
        <v>277</v>
      </c>
      <c r="C4" s="81" t="s">
        <v>278</v>
      </c>
      <c r="D4" s="82" t="s">
        <v>182</v>
      </c>
    </row>
    <row r="5" spans="1:4" ht="15.75" thickBot="1" x14ac:dyDescent="0.3">
      <c r="A5" s="23">
        <v>2</v>
      </c>
      <c r="B5" s="2" t="s">
        <v>275</v>
      </c>
      <c r="C5" s="2" t="s">
        <v>276</v>
      </c>
      <c r="D5" s="24" t="s">
        <v>53</v>
      </c>
    </row>
    <row r="6" spans="1:4" ht="15.75" thickBot="1" x14ac:dyDescent="0.3">
      <c r="A6" s="80">
        <v>3</v>
      </c>
      <c r="B6" s="81" t="s">
        <v>273</v>
      </c>
      <c r="C6" s="81" t="s">
        <v>274</v>
      </c>
      <c r="D6" s="82" t="s">
        <v>5</v>
      </c>
    </row>
    <row r="9" spans="1:4" ht="21" x14ac:dyDescent="0.35">
      <c r="B9" s="4" t="s">
        <v>279</v>
      </c>
    </row>
    <row r="10" spans="1:4" ht="15.75" thickBot="1" x14ac:dyDescent="0.3"/>
    <row r="11" spans="1:4" x14ac:dyDescent="0.25">
      <c r="A11" s="22">
        <v>1</v>
      </c>
      <c r="B11" s="38" t="s">
        <v>280</v>
      </c>
      <c r="C11" s="38" t="s">
        <v>281</v>
      </c>
      <c r="D11" s="39" t="s">
        <v>8</v>
      </c>
    </row>
    <row r="12" spans="1:4" x14ac:dyDescent="0.25">
      <c r="A12" s="23">
        <v>2</v>
      </c>
      <c r="B12" s="2" t="s">
        <v>282</v>
      </c>
      <c r="C12" s="2" t="s">
        <v>278</v>
      </c>
      <c r="D12" s="24" t="s">
        <v>182</v>
      </c>
    </row>
    <row r="13" spans="1:4" ht="15.75" thickBot="1" x14ac:dyDescent="0.3">
      <c r="A13" s="25">
        <v>3</v>
      </c>
      <c r="B13" s="26" t="s">
        <v>283</v>
      </c>
      <c r="C13" s="26" t="s">
        <v>284</v>
      </c>
      <c r="D13" s="27" t="s">
        <v>179</v>
      </c>
    </row>
    <row r="16" spans="1:4" ht="21" x14ac:dyDescent="0.35">
      <c r="B16" s="4" t="s">
        <v>285</v>
      </c>
    </row>
    <row r="17" spans="1:3" ht="15.75" thickBot="1" x14ac:dyDescent="0.3"/>
    <row r="18" spans="1:3" x14ac:dyDescent="0.25">
      <c r="A18" s="22">
        <v>1</v>
      </c>
      <c r="B18" s="38" t="s">
        <v>286</v>
      </c>
      <c r="C18" s="39" t="s">
        <v>14</v>
      </c>
    </row>
    <row r="19" spans="1:3" x14ac:dyDescent="0.25">
      <c r="A19" s="23">
        <v>2</v>
      </c>
      <c r="B19" s="2" t="s">
        <v>287</v>
      </c>
      <c r="C19" s="24" t="s">
        <v>173</v>
      </c>
    </row>
    <row r="20" spans="1:3" ht="15.75" thickBot="1" x14ac:dyDescent="0.3">
      <c r="A20" s="25">
        <v>3</v>
      </c>
      <c r="B20" s="26" t="s">
        <v>288</v>
      </c>
      <c r="C20" s="27" t="s">
        <v>289</v>
      </c>
    </row>
    <row r="23" spans="1:3" ht="21" x14ac:dyDescent="0.35">
      <c r="B23" s="4" t="s">
        <v>290</v>
      </c>
    </row>
    <row r="24" spans="1:3" ht="15.75" thickBot="1" x14ac:dyDescent="0.3"/>
    <row r="25" spans="1:3" x14ac:dyDescent="0.25">
      <c r="A25" s="22">
        <v>1</v>
      </c>
      <c r="B25" s="38" t="s">
        <v>291</v>
      </c>
      <c r="C25" s="39" t="s">
        <v>14</v>
      </c>
    </row>
    <row r="26" spans="1:3" x14ac:dyDescent="0.25">
      <c r="A26" s="23">
        <v>2</v>
      </c>
      <c r="B26" s="2" t="s">
        <v>292</v>
      </c>
      <c r="C26" s="24" t="s">
        <v>17</v>
      </c>
    </row>
    <row r="27" spans="1:3" ht="15.75" thickBot="1" x14ac:dyDescent="0.3">
      <c r="A27" s="25">
        <v>3</v>
      </c>
      <c r="B27" s="26" t="s">
        <v>293</v>
      </c>
      <c r="C27" s="27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7"/>
  <sheetViews>
    <sheetView workbookViewId="0">
      <selection activeCell="G3" sqref="G3"/>
    </sheetView>
  </sheetViews>
  <sheetFormatPr defaultRowHeight="15" x14ac:dyDescent="0.25"/>
  <cols>
    <col min="2" max="2" width="31.7109375" bestFit="1" customWidth="1"/>
  </cols>
  <sheetData>
    <row r="1" spans="1:6" ht="27" thickBot="1" x14ac:dyDescent="0.45">
      <c r="A1" s="377" t="s">
        <v>324</v>
      </c>
      <c r="B1" s="378"/>
      <c r="C1" s="378"/>
      <c r="D1" s="378"/>
      <c r="E1" s="378"/>
      <c r="F1" s="378"/>
    </row>
    <row r="2" spans="1:6" ht="30" x14ac:dyDescent="0.25">
      <c r="A2" s="83" t="s">
        <v>294</v>
      </c>
      <c r="B2" s="84" t="s">
        <v>1</v>
      </c>
      <c r="C2" s="84" t="s">
        <v>2</v>
      </c>
      <c r="D2" s="84" t="s">
        <v>101</v>
      </c>
      <c r="E2" s="85" t="s">
        <v>20</v>
      </c>
      <c r="F2" s="86"/>
    </row>
    <row r="3" spans="1:6" x14ac:dyDescent="0.25">
      <c r="A3" s="87">
        <v>1</v>
      </c>
      <c r="B3" s="380" t="s">
        <v>295</v>
      </c>
      <c r="C3" s="380" t="s">
        <v>296</v>
      </c>
      <c r="D3" s="380">
        <v>7</v>
      </c>
      <c r="E3" s="380" t="s">
        <v>297</v>
      </c>
      <c r="F3" s="88"/>
    </row>
    <row r="4" spans="1:6" x14ac:dyDescent="0.25">
      <c r="A4" s="87">
        <v>2</v>
      </c>
      <c r="B4" s="380"/>
      <c r="C4" s="380"/>
      <c r="D4" s="380"/>
      <c r="E4" s="380"/>
      <c r="F4" s="88"/>
    </row>
    <row r="5" spans="1:6" x14ac:dyDescent="0.25">
      <c r="A5" s="87">
        <v>6</v>
      </c>
      <c r="B5" s="89" t="s">
        <v>298</v>
      </c>
      <c r="C5" s="89" t="s">
        <v>118</v>
      </c>
      <c r="D5" s="89">
        <v>7</v>
      </c>
      <c r="E5" s="90" t="s">
        <v>297</v>
      </c>
      <c r="F5" s="88"/>
    </row>
    <row r="6" spans="1:6" x14ac:dyDescent="0.25">
      <c r="A6" s="87">
        <v>9</v>
      </c>
      <c r="B6" s="89" t="s">
        <v>299</v>
      </c>
      <c r="C6" s="89" t="s">
        <v>132</v>
      </c>
      <c r="D6" s="89">
        <v>15</v>
      </c>
      <c r="E6" s="90" t="s">
        <v>297</v>
      </c>
      <c r="F6" s="88"/>
    </row>
    <row r="7" spans="1:6" x14ac:dyDescent="0.25">
      <c r="A7" s="87">
        <v>18</v>
      </c>
      <c r="B7" s="89" t="s">
        <v>300</v>
      </c>
      <c r="C7" s="89" t="s">
        <v>173</v>
      </c>
      <c r="D7" s="89">
        <v>16</v>
      </c>
      <c r="E7" s="90" t="s">
        <v>297</v>
      </c>
      <c r="F7" s="88"/>
    </row>
    <row r="8" spans="1:6" x14ac:dyDescent="0.25">
      <c r="A8" s="87">
        <v>19</v>
      </c>
      <c r="B8" s="89" t="s">
        <v>301</v>
      </c>
      <c r="C8" s="89" t="s">
        <v>132</v>
      </c>
      <c r="D8" s="89">
        <v>18</v>
      </c>
      <c r="E8" s="90" t="s">
        <v>297</v>
      </c>
      <c r="F8" s="88"/>
    </row>
    <row r="9" spans="1:6" x14ac:dyDescent="0.25">
      <c r="A9" s="87">
        <v>35</v>
      </c>
      <c r="B9" s="89" t="s">
        <v>302</v>
      </c>
      <c r="C9" s="89" t="s">
        <v>14</v>
      </c>
      <c r="D9" s="89">
        <v>18</v>
      </c>
      <c r="E9" s="90" t="s">
        <v>297</v>
      </c>
      <c r="F9" s="88"/>
    </row>
    <row r="10" spans="1:6" x14ac:dyDescent="0.25">
      <c r="A10" s="91">
        <v>7</v>
      </c>
      <c r="B10" s="379" t="s">
        <v>7</v>
      </c>
      <c r="C10" s="379" t="s">
        <v>8</v>
      </c>
      <c r="D10" s="379">
        <v>20</v>
      </c>
      <c r="E10" s="379" t="s">
        <v>303</v>
      </c>
      <c r="F10" s="92"/>
    </row>
    <row r="11" spans="1:6" x14ac:dyDescent="0.25">
      <c r="A11" s="91">
        <v>8</v>
      </c>
      <c r="B11" s="379"/>
      <c r="C11" s="379"/>
      <c r="D11" s="379"/>
      <c r="E11" s="379"/>
      <c r="F11" s="92"/>
    </row>
    <row r="12" spans="1:6" x14ac:dyDescent="0.25">
      <c r="A12" s="91">
        <v>22</v>
      </c>
      <c r="B12" s="93" t="s">
        <v>304</v>
      </c>
      <c r="C12" s="93" t="s">
        <v>52</v>
      </c>
      <c r="D12" s="93">
        <v>20</v>
      </c>
      <c r="E12" s="94" t="s">
        <v>303</v>
      </c>
      <c r="F12" s="92"/>
    </row>
    <row r="13" spans="1:6" x14ac:dyDescent="0.25">
      <c r="A13" s="91">
        <v>16</v>
      </c>
      <c r="B13" s="93" t="s">
        <v>305</v>
      </c>
      <c r="C13" s="93" t="s">
        <v>5</v>
      </c>
      <c r="D13" s="93">
        <v>21</v>
      </c>
      <c r="E13" s="94" t="s">
        <v>303</v>
      </c>
      <c r="F13" s="92"/>
    </row>
    <row r="14" spans="1:6" x14ac:dyDescent="0.25">
      <c r="A14" s="91">
        <v>26</v>
      </c>
      <c r="B14" s="379" t="s">
        <v>306</v>
      </c>
      <c r="C14" s="379" t="s">
        <v>5</v>
      </c>
      <c r="D14" s="379">
        <v>21</v>
      </c>
      <c r="E14" s="379" t="s">
        <v>303</v>
      </c>
      <c r="F14" s="92"/>
    </row>
    <row r="15" spans="1:6" x14ac:dyDescent="0.25">
      <c r="A15" s="91">
        <v>27</v>
      </c>
      <c r="B15" s="379"/>
      <c r="C15" s="379"/>
      <c r="D15" s="379"/>
      <c r="E15" s="379"/>
      <c r="F15" s="92"/>
    </row>
    <row r="16" spans="1:6" x14ac:dyDescent="0.25">
      <c r="A16" s="91">
        <v>28</v>
      </c>
      <c r="B16" s="379"/>
      <c r="C16" s="379"/>
      <c r="D16" s="379"/>
      <c r="E16" s="379"/>
      <c r="F16" s="92"/>
    </row>
    <row r="17" spans="1:6" x14ac:dyDescent="0.25">
      <c r="A17" s="91">
        <v>34</v>
      </c>
      <c r="B17" s="93" t="s">
        <v>307</v>
      </c>
      <c r="C17" s="93" t="s">
        <v>308</v>
      </c>
      <c r="D17" s="93">
        <v>21</v>
      </c>
      <c r="E17" s="94" t="s">
        <v>303</v>
      </c>
      <c r="F17" s="92"/>
    </row>
    <row r="18" spans="1:6" x14ac:dyDescent="0.25">
      <c r="A18" s="91">
        <v>3</v>
      </c>
      <c r="B18" s="93" t="s">
        <v>309</v>
      </c>
      <c r="C18" s="93" t="s">
        <v>289</v>
      </c>
      <c r="D18" s="93">
        <v>22</v>
      </c>
      <c r="E18" s="94" t="s">
        <v>303</v>
      </c>
      <c r="F18" s="92"/>
    </row>
    <row r="19" spans="1:6" x14ac:dyDescent="0.25">
      <c r="A19" s="91">
        <v>12</v>
      </c>
      <c r="B19" s="93" t="s">
        <v>19</v>
      </c>
      <c r="C19" s="93" t="s">
        <v>5</v>
      </c>
      <c r="D19" s="93">
        <v>22</v>
      </c>
      <c r="E19" s="94" t="s">
        <v>303</v>
      </c>
      <c r="F19" s="92"/>
    </row>
    <row r="20" spans="1:6" x14ac:dyDescent="0.25">
      <c r="A20" s="91">
        <v>29</v>
      </c>
      <c r="B20" s="93" t="s">
        <v>310</v>
      </c>
      <c r="C20" s="93" t="s">
        <v>53</v>
      </c>
      <c r="D20" s="93">
        <v>22</v>
      </c>
      <c r="E20" s="94" t="s">
        <v>303</v>
      </c>
      <c r="F20" s="92"/>
    </row>
    <row r="21" spans="1:6" x14ac:dyDescent="0.25">
      <c r="A21" s="91">
        <v>4</v>
      </c>
      <c r="B21" s="93" t="s">
        <v>311</v>
      </c>
      <c r="C21" s="93" t="s">
        <v>17</v>
      </c>
      <c r="D21" s="93">
        <v>23</v>
      </c>
      <c r="E21" s="94" t="s">
        <v>303</v>
      </c>
      <c r="F21" s="92"/>
    </row>
    <row r="22" spans="1:6" x14ac:dyDescent="0.25">
      <c r="A22" s="91">
        <v>30</v>
      </c>
      <c r="B22" s="93" t="s">
        <v>312</v>
      </c>
      <c r="C22" s="93" t="s">
        <v>108</v>
      </c>
      <c r="D22" s="93">
        <v>23</v>
      </c>
      <c r="E22" s="94" t="s">
        <v>303</v>
      </c>
      <c r="F22" s="92"/>
    </row>
    <row r="23" spans="1:6" x14ac:dyDescent="0.25">
      <c r="A23" s="91">
        <v>13</v>
      </c>
      <c r="B23" s="93" t="s">
        <v>313</v>
      </c>
      <c r="C23" s="93" t="s">
        <v>5</v>
      </c>
      <c r="D23" s="93">
        <v>24</v>
      </c>
      <c r="E23" s="94" t="s">
        <v>303</v>
      </c>
      <c r="F23" s="92"/>
    </row>
    <row r="24" spans="1:6" x14ac:dyDescent="0.25">
      <c r="A24" s="95">
        <v>5</v>
      </c>
      <c r="B24" s="96" t="s">
        <v>314</v>
      </c>
      <c r="C24" s="96" t="s">
        <v>182</v>
      </c>
      <c r="D24" s="96">
        <v>25</v>
      </c>
      <c r="E24" s="97" t="s">
        <v>315</v>
      </c>
      <c r="F24" s="98"/>
    </row>
    <row r="25" spans="1:6" x14ac:dyDescent="0.25">
      <c r="A25" s="95">
        <v>11</v>
      </c>
      <c r="B25" s="96" t="s">
        <v>16</v>
      </c>
      <c r="C25" s="96" t="s">
        <v>17</v>
      </c>
      <c r="D25" s="96">
        <v>25</v>
      </c>
      <c r="E25" s="97" t="s">
        <v>315</v>
      </c>
      <c r="F25" s="98"/>
    </row>
    <row r="26" spans="1:6" x14ac:dyDescent="0.25">
      <c r="A26" s="95">
        <v>14</v>
      </c>
      <c r="B26" s="96" t="s">
        <v>316</v>
      </c>
      <c r="C26" s="96" t="s">
        <v>5</v>
      </c>
      <c r="D26" s="96">
        <v>25</v>
      </c>
      <c r="E26" s="97" t="s">
        <v>315</v>
      </c>
      <c r="F26" s="98"/>
    </row>
    <row r="27" spans="1:6" x14ac:dyDescent="0.25">
      <c r="A27" s="95">
        <v>31</v>
      </c>
      <c r="B27" s="96" t="s">
        <v>317</v>
      </c>
      <c r="C27" s="96" t="s">
        <v>108</v>
      </c>
      <c r="D27" s="96">
        <v>25</v>
      </c>
      <c r="E27" s="97" t="s">
        <v>315</v>
      </c>
      <c r="F27" s="98"/>
    </row>
    <row r="28" spans="1:6" x14ac:dyDescent="0.25">
      <c r="A28" s="95">
        <v>17</v>
      </c>
      <c r="B28" s="96" t="s">
        <v>318</v>
      </c>
      <c r="C28" s="96" t="s">
        <v>173</v>
      </c>
      <c r="D28" s="96">
        <v>26</v>
      </c>
      <c r="E28" s="97" t="s">
        <v>315</v>
      </c>
      <c r="F28" s="98"/>
    </row>
    <row r="29" spans="1:6" x14ac:dyDescent="0.25">
      <c r="A29" s="95">
        <v>20</v>
      </c>
      <c r="B29" s="96" t="s">
        <v>319</v>
      </c>
      <c r="C29" s="96" t="s">
        <v>118</v>
      </c>
      <c r="D29" s="96">
        <v>26</v>
      </c>
      <c r="E29" s="97" t="s">
        <v>315</v>
      </c>
      <c r="F29" s="98"/>
    </row>
    <row r="30" spans="1:6" x14ac:dyDescent="0.25">
      <c r="A30" s="95">
        <v>10</v>
      </c>
      <c r="B30" s="96" t="s">
        <v>320</v>
      </c>
      <c r="C30" s="96" t="s">
        <v>108</v>
      </c>
      <c r="D30" s="96">
        <v>27</v>
      </c>
      <c r="E30" s="97" t="s">
        <v>315</v>
      </c>
      <c r="F30" s="98"/>
    </row>
    <row r="31" spans="1:6" x14ac:dyDescent="0.25">
      <c r="A31" s="95">
        <v>21</v>
      </c>
      <c r="B31" s="96" t="s">
        <v>13</v>
      </c>
      <c r="C31" s="96" t="s">
        <v>14</v>
      </c>
      <c r="D31" s="96">
        <v>27</v>
      </c>
      <c r="E31" s="97" t="s">
        <v>315</v>
      </c>
      <c r="F31" s="98"/>
    </row>
    <row r="32" spans="1:6" x14ac:dyDescent="0.25">
      <c r="A32" s="99">
        <v>23</v>
      </c>
      <c r="B32" s="375" t="s">
        <v>321</v>
      </c>
      <c r="C32" s="375" t="s">
        <v>5</v>
      </c>
      <c r="D32" s="375">
        <v>28</v>
      </c>
      <c r="E32" s="375" t="s">
        <v>315</v>
      </c>
      <c r="F32" s="100"/>
    </row>
    <row r="33" spans="1:6" x14ac:dyDescent="0.25">
      <c r="A33" s="99">
        <v>24</v>
      </c>
      <c r="B33" s="375"/>
      <c r="C33" s="375"/>
      <c r="D33" s="375"/>
      <c r="E33" s="375"/>
      <c r="F33" s="100"/>
    </row>
    <row r="34" spans="1:6" x14ac:dyDescent="0.25">
      <c r="A34" s="99">
        <v>25</v>
      </c>
      <c r="B34" s="375"/>
      <c r="C34" s="375"/>
      <c r="D34" s="375"/>
      <c r="E34" s="375"/>
      <c r="F34" s="100"/>
    </row>
    <row r="35" spans="1:6" x14ac:dyDescent="0.25">
      <c r="A35" s="99">
        <v>15</v>
      </c>
      <c r="B35" s="101" t="s">
        <v>322</v>
      </c>
      <c r="C35" s="101" t="s">
        <v>5</v>
      </c>
      <c r="D35" s="101">
        <v>29</v>
      </c>
      <c r="E35" s="102" t="s">
        <v>315</v>
      </c>
      <c r="F35" s="100"/>
    </row>
    <row r="36" spans="1:6" x14ac:dyDescent="0.25">
      <c r="A36" s="99">
        <v>32</v>
      </c>
      <c r="B36" s="375" t="s">
        <v>323</v>
      </c>
      <c r="C36" s="375" t="s">
        <v>179</v>
      </c>
      <c r="D36" s="375">
        <v>30</v>
      </c>
      <c r="E36" s="375" t="s">
        <v>315</v>
      </c>
      <c r="F36" s="100"/>
    </row>
    <row r="37" spans="1:6" ht="15.75" thickBot="1" x14ac:dyDescent="0.3">
      <c r="A37" s="103">
        <v>33</v>
      </c>
      <c r="B37" s="376"/>
      <c r="C37" s="376"/>
      <c r="D37" s="376"/>
      <c r="E37" s="376"/>
      <c r="F37" s="104"/>
    </row>
  </sheetData>
  <mergeCells count="21">
    <mergeCell ref="E3:E4"/>
    <mergeCell ref="B10:B11"/>
    <mergeCell ref="C10:C11"/>
    <mergeCell ref="D10:D11"/>
    <mergeCell ref="E10:E11"/>
    <mergeCell ref="B36:B37"/>
    <mergeCell ref="C36:C37"/>
    <mergeCell ref="D36:D37"/>
    <mergeCell ref="E36:E37"/>
    <mergeCell ref="A1:F1"/>
    <mergeCell ref="B14:B16"/>
    <mergeCell ref="C14:C16"/>
    <mergeCell ref="D14:D16"/>
    <mergeCell ref="E14:E16"/>
    <mergeCell ref="B32:B34"/>
    <mergeCell ref="C32:C34"/>
    <mergeCell ref="D32:D34"/>
    <mergeCell ref="E32:E34"/>
    <mergeCell ref="B3:B4"/>
    <mergeCell ref="C3:C4"/>
    <mergeCell ref="D3:D4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9"/>
  <sheetViews>
    <sheetView workbookViewId="0">
      <selection activeCell="I4" sqref="I4"/>
    </sheetView>
  </sheetViews>
  <sheetFormatPr defaultRowHeight="15" x14ac:dyDescent="0.25"/>
  <cols>
    <col min="1" max="1" width="41.28515625" bestFit="1" customWidth="1"/>
    <col min="2" max="2" width="38.7109375" bestFit="1" customWidth="1"/>
    <col min="3" max="3" width="51" bestFit="1" customWidth="1"/>
  </cols>
  <sheetData>
    <row r="1" spans="1:8" ht="31.5" customHeight="1" x14ac:dyDescent="0.4">
      <c r="A1" s="381" t="s">
        <v>374</v>
      </c>
      <c r="B1" s="382"/>
      <c r="C1" s="382"/>
      <c r="D1" s="382"/>
      <c r="E1" s="382"/>
      <c r="F1" s="382"/>
      <c r="G1" s="382"/>
      <c r="H1" s="382"/>
    </row>
    <row r="2" spans="1:8" ht="30.75" thickBot="1" x14ac:dyDescent="0.3">
      <c r="A2" s="106" t="s">
        <v>325</v>
      </c>
      <c r="B2" s="106" t="s">
        <v>326</v>
      </c>
      <c r="C2" s="106" t="s">
        <v>327</v>
      </c>
      <c r="D2" s="107" t="s">
        <v>328</v>
      </c>
      <c r="E2" s="108" t="s">
        <v>329</v>
      </c>
      <c r="F2" s="108" t="s">
        <v>330</v>
      </c>
      <c r="G2" s="108" t="s">
        <v>331</v>
      </c>
      <c r="H2" s="108" t="s">
        <v>97</v>
      </c>
    </row>
    <row r="3" spans="1:8" x14ac:dyDescent="0.25">
      <c r="A3" s="109" t="s">
        <v>332</v>
      </c>
      <c r="B3" s="109" t="s">
        <v>333</v>
      </c>
      <c r="C3" s="110" t="s">
        <v>334</v>
      </c>
      <c r="D3" s="111">
        <v>100</v>
      </c>
      <c r="E3" s="112">
        <v>90</v>
      </c>
      <c r="F3" s="112">
        <v>95</v>
      </c>
      <c r="G3" s="113">
        <f t="shared" ref="G3:G19" si="0">SUM(D3:F3)</f>
        <v>285</v>
      </c>
      <c r="H3" s="114" t="s">
        <v>335</v>
      </c>
    </row>
    <row r="4" spans="1:8" x14ac:dyDescent="0.25">
      <c r="A4" s="115" t="s">
        <v>336</v>
      </c>
      <c r="B4" s="115" t="s">
        <v>337</v>
      </c>
      <c r="C4" s="116" t="s">
        <v>338</v>
      </c>
      <c r="D4" s="117">
        <v>95</v>
      </c>
      <c r="E4" s="118">
        <v>90</v>
      </c>
      <c r="F4" s="118">
        <v>90</v>
      </c>
      <c r="G4" s="119">
        <f t="shared" si="0"/>
        <v>275</v>
      </c>
      <c r="H4" s="120" t="s">
        <v>303</v>
      </c>
    </row>
    <row r="5" spans="1:8" x14ac:dyDescent="0.25">
      <c r="A5" s="115" t="s">
        <v>339</v>
      </c>
      <c r="B5" s="115" t="s">
        <v>340</v>
      </c>
      <c r="C5" s="116" t="s">
        <v>341</v>
      </c>
      <c r="D5" s="117">
        <v>95</v>
      </c>
      <c r="E5" s="118">
        <v>85</v>
      </c>
      <c r="F5" s="118">
        <v>85</v>
      </c>
      <c r="G5" s="119">
        <f t="shared" si="0"/>
        <v>265</v>
      </c>
      <c r="H5" s="120" t="s">
        <v>297</v>
      </c>
    </row>
    <row r="6" spans="1:8" ht="30.75" thickBot="1" x14ac:dyDescent="0.3">
      <c r="A6" s="121" t="s">
        <v>342</v>
      </c>
      <c r="B6" s="122" t="s">
        <v>343</v>
      </c>
      <c r="C6" s="123" t="s">
        <v>344</v>
      </c>
      <c r="D6" s="124">
        <v>95</v>
      </c>
      <c r="E6" s="125">
        <v>80</v>
      </c>
      <c r="F6" s="125">
        <v>90</v>
      </c>
      <c r="G6" s="126">
        <f t="shared" si="0"/>
        <v>265</v>
      </c>
      <c r="H6" s="127" t="s">
        <v>297</v>
      </c>
    </row>
    <row r="7" spans="1:8" x14ac:dyDescent="0.25">
      <c r="A7" s="128" t="s">
        <v>345</v>
      </c>
      <c r="B7" s="128" t="s">
        <v>346</v>
      </c>
      <c r="C7" s="129" t="s">
        <v>347</v>
      </c>
      <c r="D7" s="130">
        <v>80</v>
      </c>
      <c r="E7" s="131">
        <v>80</v>
      </c>
      <c r="F7" s="131">
        <v>85</v>
      </c>
      <c r="G7" s="132">
        <f t="shared" si="0"/>
        <v>245</v>
      </c>
      <c r="H7" s="133"/>
    </row>
    <row r="8" spans="1:8" x14ac:dyDescent="0.25">
      <c r="A8" s="134" t="s">
        <v>348</v>
      </c>
      <c r="B8" s="134" t="s">
        <v>349</v>
      </c>
      <c r="C8" s="135" t="s">
        <v>350</v>
      </c>
      <c r="D8" s="136">
        <v>80</v>
      </c>
      <c r="E8" s="136">
        <v>75</v>
      </c>
      <c r="F8" s="136">
        <v>80</v>
      </c>
      <c r="G8" s="136">
        <f t="shared" si="0"/>
        <v>235</v>
      </c>
      <c r="H8" s="137"/>
    </row>
    <row r="9" spans="1:8" x14ac:dyDescent="0.25">
      <c r="A9" s="138" t="s">
        <v>351</v>
      </c>
      <c r="B9" s="138" t="s">
        <v>352</v>
      </c>
      <c r="C9" s="139" t="s">
        <v>353</v>
      </c>
      <c r="D9" s="140">
        <v>90</v>
      </c>
      <c r="E9" s="136">
        <v>70</v>
      </c>
      <c r="F9" s="136">
        <v>74</v>
      </c>
      <c r="G9" s="141">
        <f t="shared" si="0"/>
        <v>234</v>
      </c>
      <c r="H9" s="142"/>
    </row>
    <row r="10" spans="1:8" x14ac:dyDescent="0.25">
      <c r="A10" s="134" t="s">
        <v>354</v>
      </c>
      <c r="B10" s="134"/>
      <c r="C10" s="143" t="s">
        <v>355</v>
      </c>
      <c r="D10" s="144">
        <v>80</v>
      </c>
      <c r="E10" s="136">
        <v>67</v>
      </c>
      <c r="F10" s="136">
        <v>86</v>
      </c>
      <c r="G10" s="136">
        <f t="shared" si="0"/>
        <v>233</v>
      </c>
      <c r="H10" s="145"/>
    </row>
    <row r="11" spans="1:8" x14ac:dyDescent="0.25">
      <c r="A11" s="146" t="s">
        <v>356</v>
      </c>
      <c r="B11" s="146" t="s">
        <v>357</v>
      </c>
      <c r="C11" s="139" t="s">
        <v>358</v>
      </c>
      <c r="D11" s="144">
        <v>95</v>
      </c>
      <c r="E11" s="147">
        <v>60</v>
      </c>
      <c r="F11" s="147">
        <v>77</v>
      </c>
      <c r="G11" s="141">
        <f t="shared" si="0"/>
        <v>232</v>
      </c>
      <c r="H11" s="145"/>
    </row>
    <row r="12" spans="1:8" x14ac:dyDescent="0.25">
      <c r="A12" s="148" t="s">
        <v>359</v>
      </c>
      <c r="B12" s="148" t="s">
        <v>360</v>
      </c>
      <c r="C12" s="135" t="s">
        <v>361</v>
      </c>
      <c r="D12" s="144">
        <v>70</v>
      </c>
      <c r="E12" s="136">
        <v>65</v>
      </c>
      <c r="F12" s="136">
        <v>77</v>
      </c>
      <c r="G12" s="141">
        <f t="shared" si="0"/>
        <v>212</v>
      </c>
      <c r="H12" s="149"/>
    </row>
    <row r="13" spans="1:8" x14ac:dyDescent="0.25">
      <c r="A13" s="148" t="s">
        <v>348</v>
      </c>
      <c r="B13" s="148" t="s">
        <v>349</v>
      </c>
      <c r="C13" s="139" t="s">
        <v>362</v>
      </c>
      <c r="D13" s="144">
        <v>60</v>
      </c>
      <c r="E13" s="147">
        <v>45</v>
      </c>
      <c r="F13" s="147">
        <v>70</v>
      </c>
      <c r="G13" s="141">
        <f t="shared" si="0"/>
        <v>175</v>
      </c>
      <c r="H13" s="137"/>
    </row>
    <row r="14" spans="1:8" x14ac:dyDescent="0.25">
      <c r="A14" s="150" t="s">
        <v>356</v>
      </c>
      <c r="B14" s="150" t="s">
        <v>363</v>
      </c>
      <c r="C14" s="135" t="s">
        <v>364</v>
      </c>
      <c r="D14" s="144">
        <v>60</v>
      </c>
      <c r="E14" s="136">
        <v>45</v>
      </c>
      <c r="F14" s="136">
        <v>67</v>
      </c>
      <c r="G14" s="141">
        <f t="shared" si="0"/>
        <v>172</v>
      </c>
      <c r="H14" s="142"/>
    </row>
    <row r="15" spans="1:8" x14ac:dyDescent="0.25">
      <c r="A15" s="150" t="s">
        <v>365</v>
      </c>
      <c r="B15" s="150"/>
      <c r="C15" s="139" t="s">
        <v>366</v>
      </c>
      <c r="D15" s="144">
        <v>65</v>
      </c>
      <c r="E15" s="147">
        <v>35</v>
      </c>
      <c r="F15" s="147">
        <v>70</v>
      </c>
      <c r="G15" s="141">
        <f t="shared" si="0"/>
        <v>170</v>
      </c>
      <c r="H15" s="145"/>
    </row>
    <row r="16" spans="1:8" x14ac:dyDescent="0.25">
      <c r="A16" s="148" t="s">
        <v>348</v>
      </c>
      <c r="B16" s="148" t="s">
        <v>349</v>
      </c>
      <c r="C16" s="135" t="s">
        <v>367</v>
      </c>
      <c r="D16" s="151">
        <v>50</v>
      </c>
      <c r="E16" s="147">
        <v>35</v>
      </c>
      <c r="F16" s="147">
        <v>60</v>
      </c>
      <c r="G16" s="141">
        <f t="shared" si="0"/>
        <v>145</v>
      </c>
      <c r="H16" s="137"/>
    </row>
    <row r="17" spans="1:8" ht="15.75" x14ac:dyDescent="0.25">
      <c r="A17" s="152" t="s">
        <v>368</v>
      </c>
      <c r="B17" s="152" t="s">
        <v>369</v>
      </c>
      <c r="C17" s="139" t="s">
        <v>370</v>
      </c>
      <c r="D17" s="144">
        <v>40</v>
      </c>
      <c r="E17" s="147">
        <v>35</v>
      </c>
      <c r="F17" s="147">
        <v>50</v>
      </c>
      <c r="G17" s="141">
        <f t="shared" si="0"/>
        <v>125</v>
      </c>
      <c r="H17" s="145"/>
    </row>
    <row r="18" spans="1:8" x14ac:dyDescent="0.25">
      <c r="A18" s="150" t="s">
        <v>368</v>
      </c>
      <c r="B18" s="150" t="s">
        <v>369</v>
      </c>
      <c r="C18" s="135" t="s">
        <v>371</v>
      </c>
      <c r="D18" s="153">
        <v>40</v>
      </c>
      <c r="E18" s="136">
        <v>20</v>
      </c>
      <c r="F18" s="136">
        <v>50</v>
      </c>
      <c r="G18" s="141">
        <f t="shared" si="0"/>
        <v>110</v>
      </c>
      <c r="H18" s="142"/>
    </row>
    <row r="19" spans="1:8" ht="15.75" thickBot="1" x14ac:dyDescent="0.3">
      <c r="A19" s="154" t="s">
        <v>345</v>
      </c>
      <c r="B19" s="154" t="s">
        <v>372</v>
      </c>
      <c r="C19" s="155" t="s">
        <v>373</v>
      </c>
      <c r="D19" s="156">
        <v>45</v>
      </c>
      <c r="E19" s="157">
        <v>20</v>
      </c>
      <c r="F19" s="157">
        <v>24</v>
      </c>
      <c r="G19" s="158">
        <f t="shared" si="0"/>
        <v>89</v>
      </c>
      <c r="H19" s="159"/>
    </row>
  </sheetData>
  <mergeCells count="1">
    <mergeCell ref="A1:H1"/>
  </mergeCells>
  <hyperlinks>
    <hyperlink ref="C12" r:id="rId1" xr:uid="{00000000-0004-0000-0800-000000000000}"/>
    <hyperlink ref="C18" r:id="rId2" xr:uid="{00000000-0004-0000-0800-000001000000}"/>
    <hyperlink ref="C17" r:id="rId3" xr:uid="{00000000-0004-0000-0800-000002000000}"/>
    <hyperlink ref="C14" r:id="rId4" xr:uid="{00000000-0004-0000-0800-000003000000}"/>
    <hyperlink ref="C4" r:id="rId5" xr:uid="{00000000-0004-0000-0800-000004000000}"/>
    <hyperlink ref="C10" r:id="rId6" xr:uid="{00000000-0004-0000-0800-000005000000}"/>
    <hyperlink ref="C15" r:id="rId7" xr:uid="{00000000-0004-0000-0800-000006000000}"/>
    <hyperlink ref="C7" r:id="rId8" xr:uid="{00000000-0004-0000-0800-000007000000}"/>
    <hyperlink ref="C19" r:id="rId9" xr:uid="{00000000-0004-0000-0800-000008000000}"/>
    <hyperlink ref="C3" r:id="rId10" xr:uid="{00000000-0004-0000-0800-000009000000}"/>
    <hyperlink ref="C8" r:id="rId11" xr:uid="{00000000-0004-0000-0800-00000A000000}"/>
    <hyperlink ref="C13" r:id="rId12" xr:uid="{00000000-0004-0000-0800-00000B000000}"/>
    <hyperlink ref="C16" r:id="rId13" xr:uid="{00000000-0004-0000-0800-00000C000000}"/>
    <hyperlink ref="C5" r:id="rId14" xr:uid="{00000000-0004-0000-0800-00000D000000}"/>
    <hyperlink ref="C6" r:id="rId15" xr:uid="{00000000-0004-0000-0800-00000E000000}"/>
    <hyperlink ref="C11" r:id="rId16" xr:uid="{00000000-0004-0000-0800-00000F000000}"/>
    <hyperlink ref="C9" r:id="rId17" xr:uid="{00000000-0004-0000-0800-00001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Интервју на македонски</vt:lpstr>
      <vt:lpstr>Маркетинг план</vt:lpstr>
      <vt:lpstr>Драмска претстава</vt:lpstr>
      <vt:lpstr> Филм и реклама</vt:lpstr>
      <vt:lpstr>Бенд и соло</vt:lpstr>
      <vt:lpstr>Модна ревија</vt:lpstr>
      <vt:lpstr>Спорт</vt:lpstr>
      <vt:lpstr>Штанд</vt:lpstr>
      <vt:lpstr>Кариерно портфолио</vt:lpstr>
      <vt:lpstr>Веб страна</vt:lpstr>
      <vt:lpstr>Поетска творба</vt:lpstr>
      <vt:lpstr>Јавно говорење</vt:lpstr>
      <vt:lpstr>Фотографија</vt:lpstr>
      <vt:lpstr>Постер</vt:lpstr>
      <vt:lpstr>Резултати албански јазик</vt:lpstr>
      <vt:lpstr>Интервју англиски јазик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Pipinski</dc:creator>
  <cp:lastModifiedBy>Pipinski</cp:lastModifiedBy>
  <dcterms:created xsi:type="dcterms:W3CDTF">2018-04-23T18:43:15Z</dcterms:created>
  <dcterms:modified xsi:type="dcterms:W3CDTF">2018-04-24T06:40:19Z</dcterms:modified>
</cp:coreProperties>
</file>